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4"/>
  <workbookPr/>
  <mc:AlternateContent xmlns:mc="http://schemas.openxmlformats.org/markup-compatibility/2006">
    <mc:Choice Requires="x15">
      <x15ac:absPath xmlns:x15ac="http://schemas.microsoft.com/office/spreadsheetml/2010/11/ac" url="https://pshsa365.sharepoint.com/sites/WorkplaceViolenceinEducation-RARCA/Shared Documents/General/1_Risk Assessment Tool/"/>
    </mc:Choice>
  </mc:AlternateContent>
  <xr:revisionPtr revIDLastSave="0" documentId="8_{8FAC8559-71E7-42CF-8BEE-92777CA89BE0}" xr6:coauthVersionLast="47" xr6:coauthVersionMax="47" xr10:uidLastSave="{00000000-0000-0000-0000-000000000000}"/>
  <bookViews>
    <workbookView xWindow="28680" yWindow="-120" windowWidth="29040" windowHeight="15720" tabRatio="687" xr2:uid="{00000000-000D-0000-FFFF-FFFF00000000}"/>
  </bookViews>
  <sheets>
    <sheet name="WPV Risk Assessment Tool" sheetId="11" r:id="rId1"/>
    <sheet name="Tool Instructions" sheetId="14" r:id="rId2"/>
    <sheet name="Risk Assessment Matrix" sheetId="13" r:id="rId3"/>
  </sheets>
  <definedNames>
    <definedName name="_xlnm.Print_Titles" localSheetId="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1" l="1"/>
  <c r="G35" i="11"/>
  <c r="G30" i="11"/>
  <c r="G27" i="11"/>
  <c r="G21" i="11"/>
  <c r="G14" i="11"/>
  <c r="G13" i="11"/>
  <c r="G10" i="11"/>
  <c r="G22" i="11"/>
  <c r="G9" i="11"/>
  <c r="G48" i="11"/>
  <c r="G34" i="11"/>
  <c r="G45" i="11"/>
  <c r="G44" i="11"/>
  <c r="G43" i="11"/>
  <c r="G42" i="11"/>
  <c r="G41" i="11"/>
  <c r="G40" i="11"/>
  <c r="G33" i="11"/>
  <c r="G47" i="11"/>
  <c r="G26" i="11"/>
  <c r="G39" i="11"/>
  <c r="G25" i="11"/>
  <c r="G20" i="11"/>
  <c r="G38" i="11"/>
  <c r="G37" i="11"/>
  <c r="G36" i="11"/>
  <c r="G19" i="11"/>
  <c r="G32" i="11"/>
  <c r="G24" i="11"/>
  <c r="G31" i="11"/>
  <c r="G23" i="11"/>
  <c r="G17" i="11"/>
  <c r="G16" i="11"/>
  <c r="G18" i="11"/>
  <c r="G29" i="11"/>
  <c r="G28" i="11"/>
  <c r="G15" i="11"/>
  <c r="G12" i="11"/>
  <c r="G11" i="11"/>
</calcChain>
</file>

<file path=xl/sharedStrings.xml><?xml version="1.0" encoding="utf-8"?>
<sst xmlns="http://schemas.openxmlformats.org/spreadsheetml/2006/main" count="286" uniqueCount="238">
  <si>
    <t xml:space="preserve">School Name: </t>
  </si>
  <si>
    <t>This is a:</t>
  </si>
  <si>
    <t>Date:</t>
  </si>
  <si>
    <t xml:space="preserve">Initial assessment </t>
  </si>
  <si>
    <t>Person Completing Assessment:</t>
  </si>
  <si>
    <t>RECOGNIZE</t>
  </si>
  <si>
    <t>ASSESS</t>
  </si>
  <si>
    <t>CONTROL</t>
  </si>
  <si>
    <t>EVALUATE</t>
  </si>
  <si>
    <r>
      <rPr>
        <b/>
        <u/>
        <sz val="13.5"/>
        <color rgb="FF000000"/>
        <rFont val="Calibri"/>
        <family val="2"/>
        <scheme val="minor"/>
      </rPr>
      <t>R</t>
    </r>
    <r>
      <rPr>
        <sz val="13.5"/>
        <color rgb="FF000000"/>
        <rFont val="Calibri"/>
        <family val="2"/>
        <scheme val="minor"/>
      </rPr>
      <t>ecognize Hazards: Look for anything in your school or site that could cause physical injury, illness, or property damage such as unlit areas, working in isolation, or student dysregulation.</t>
    </r>
  </si>
  <si>
    <r>
      <rPr>
        <b/>
        <u/>
        <sz val="13.5"/>
        <color rgb="FF000000"/>
        <rFont val="Calibri"/>
        <scheme val="minor"/>
      </rPr>
      <t>A</t>
    </r>
    <r>
      <rPr>
        <sz val="13.5"/>
        <color rgb="FF000000"/>
        <rFont val="Calibri"/>
        <scheme val="minor"/>
      </rPr>
      <t xml:space="preserve">ssess Risks: Consider how likely it is for someone to get hurt because of a hazard and how serious the physical injury, illness, or property damage could be. </t>
    </r>
  </si>
  <si>
    <r>
      <rPr>
        <b/>
        <u/>
        <sz val="13.5"/>
        <color rgb="FF000000"/>
        <rFont val="Calibri"/>
        <scheme val="minor"/>
      </rPr>
      <t>C</t>
    </r>
    <r>
      <rPr>
        <sz val="13.5"/>
        <color rgb="FF000000"/>
        <rFont val="Calibri"/>
        <scheme val="minor"/>
      </rPr>
      <t xml:space="preserve">ontrol Risks: Take action to reduce or eliminate the risk, whether it's installing panic buttons, enhancing communication processes, or providing training. </t>
    </r>
  </si>
  <si>
    <r>
      <t>E</t>
    </r>
    <r>
      <rPr>
        <sz val="13.5"/>
        <color rgb="FF000000"/>
        <rFont val="Calibri"/>
        <family val="2"/>
        <scheme val="minor"/>
      </rPr>
      <t>valuate Controls: Regularly check to see if the measures put in place are effective in preventing physical injury, illness, or property damage. If not, adjust and try different approaches.  </t>
    </r>
  </si>
  <si>
    <t>Work Condition or Setting</t>
  </si>
  <si>
    <t>Area of Risk</t>
  </si>
  <si>
    <t>Consider</t>
  </si>
  <si>
    <t>Those Potentially Affected</t>
  </si>
  <si>
    <t xml:space="preserve">Probability of Occurrence </t>
  </si>
  <si>
    <t xml:space="preserve">Severity of Outcome </t>
  </si>
  <si>
    <t>Total Risk Rating</t>
  </si>
  <si>
    <t>Examples of Controls</t>
  </si>
  <si>
    <t>Controls Already in Place</t>
  </si>
  <si>
    <t>Potential New Controls</t>
  </si>
  <si>
    <t>Action Items</t>
  </si>
  <si>
    <t>Target Date</t>
  </si>
  <si>
    <t>Responsible Person</t>
  </si>
  <si>
    <t>Action Plan Status Update</t>
  </si>
  <si>
    <t>Completed Date</t>
  </si>
  <si>
    <t>Exterior Settings</t>
  </si>
  <si>
    <t>Building Exterior</t>
  </si>
  <si>
    <t>Location</t>
  </si>
  <si>
    <r>
      <rPr>
        <sz val="11"/>
        <color rgb="FF000000"/>
        <rFont val="Calibri"/>
        <family val="2"/>
        <scheme val="minor"/>
      </rPr>
      <t xml:space="preserve">•Exterior shape and design of the building
•Physical features (for example, </t>
    </r>
    <r>
      <rPr>
        <i/>
        <sz val="11"/>
        <color rgb="FF000000"/>
        <rFont val="Calibri"/>
        <family val="2"/>
        <scheme val="minor"/>
      </rPr>
      <t>landscaping around the building, overgrown vegetation, pathways, alcoves, lighting, sight lines, security cameras</t>
    </r>
    <r>
      <rPr>
        <sz val="11"/>
        <color rgb="FF000000"/>
        <rFont val="Calibri"/>
        <family val="2"/>
        <scheme val="minor"/>
      </rPr>
      <t xml:space="preserve">) 
•Small hidden areas where perpetrators could hide
•Daylight saving hours (darkness and lighting)
•Differences in nature of activities during the day versus evening (for example, </t>
    </r>
    <r>
      <rPr>
        <i/>
        <sz val="11"/>
        <color rgb="FF000000"/>
        <rFont val="Calibri"/>
        <family val="2"/>
        <scheme val="minor"/>
      </rPr>
      <t>criminal activities occurring after hours</t>
    </r>
    <r>
      <rPr>
        <sz val="11"/>
        <color rgb="FF000000"/>
        <rFont val="Calibri"/>
        <family val="2"/>
        <scheme val="minor"/>
      </rPr>
      <t xml:space="preserve">)
•Time of day for bus duty
•Possible conflict during student drop off
•The level of risk of the community surrounding the school/site (for example, </t>
    </r>
    <r>
      <rPr>
        <i/>
        <sz val="11"/>
        <color rgb="FF000000"/>
        <rFont val="Calibri"/>
        <family val="2"/>
        <scheme val="minor"/>
      </rPr>
      <t>gangs, drug trafficking, safe consumption site, encampments, vandalism, property damage, civil unrest or social tensions due to religious, cultural, or social dynamics</t>
    </r>
    <r>
      <rPr>
        <sz val="11"/>
        <color rgb="FF000000"/>
        <rFont val="Calibri"/>
        <family val="2"/>
        <scheme val="minor"/>
      </rPr>
      <t xml:space="preserve">) </t>
    </r>
  </si>
  <si>
    <t>•All Workers</t>
  </si>
  <si>
    <r>
      <rPr>
        <sz val="11"/>
        <color rgb="FF000000"/>
        <rFont val="Calibri"/>
        <family val="2"/>
        <scheme val="minor"/>
      </rPr>
      <t xml:space="preserve">•Physical barriers (for example, </t>
    </r>
    <r>
      <rPr>
        <i/>
        <sz val="11"/>
        <color rgb="FF000000"/>
        <rFont val="Calibri"/>
        <family val="2"/>
        <scheme val="minor"/>
      </rPr>
      <t>fencing, gates</t>
    </r>
    <r>
      <rPr>
        <sz val="11"/>
        <color rgb="FF000000"/>
        <rFont val="Calibri"/>
        <family val="2"/>
        <scheme val="minor"/>
      </rPr>
      <t xml:space="preserve">) 
•Sufficient lighting
•Clear sight lines
•Clear signage
•Security systems (for example, </t>
    </r>
    <r>
      <rPr>
        <i/>
        <sz val="11"/>
        <color rgb="FF000000"/>
        <rFont val="Calibri"/>
        <family val="2"/>
        <scheme val="minor"/>
      </rPr>
      <t>cameras, alarms, motion detectors</t>
    </r>
    <r>
      <rPr>
        <sz val="11"/>
        <color rgb="FF000000"/>
        <rFont val="Calibri"/>
        <family val="2"/>
        <scheme val="minor"/>
      </rPr>
      <t xml:space="preserve">) 
•Maintained landscaping 
•Communication procedures before and after "regular" hours
•Communication devices (for example, </t>
    </r>
    <r>
      <rPr>
        <i/>
        <sz val="11"/>
        <color rgb="FF000000"/>
        <rFont val="Calibri"/>
        <family val="2"/>
        <scheme val="minor"/>
      </rPr>
      <t>two-way radios, alarm buttons</t>
    </r>
    <r>
      <rPr>
        <sz val="11"/>
        <color rgb="FF000000"/>
        <rFont val="Calibri"/>
        <family val="2"/>
        <scheme val="minor"/>
      </rPr>
      <t>)
•Emergency response procedures (for example,</t>
    </r>
    <r>
      <rPr>
        <i/>
        <sz val="11"/>
        <color rgb="FF000000"/>
        <rFont val="Calibri"/>
        <family val="2"/>
        <scheme val="minor"/>
      </rPr>
      <t xml:space="preserve"> police/fire department contacts, summoning immediate assistance</t>
    </r>
    <r>
      <rPr>
        <sz val="11"/>
        <color rgb="FF000000"/>
        <rFont val="Calibri"/>
        <family val="2"/>
        <scheme val="minor"/>
      </rPr>
      <t xml:space="preserve">)
•Working alone training  
</t>
    </r>
  </si>
  <si>
    <t>Parking Lots</t>
  </si>
  <si>
    <r>
      <rPr>
        <sz val="11"/>
        <color rgb="FF000000"/>
        <rFont val="Calibri"/>
        <family val="2"/>
        <scheme val="minor"/>
      </rPr>
      <t xml:space="preserve">•Outdoor safety in the vicinity of parking lots (for example, </t>
    </r>
    <r>
      <rPr>
        <i/>
        <sz val="11"/>
        <color rgb="FF000000"/>
        <rFont val="Calibri"/>
        <family val="2"/>
        <scheme val="minor"/>
      </rPr>
      <t>the number of people around, community experiences with crime</t>
    </r>
    <r>
      <rPr>
        <sz val="11"/>
        <color rgb="FF000000"/>
        <rFont val="Calibri"/>
        <family val="2"/>
        <scheme val="minor"/>
      </rPr>
      <t>) 
•Differences in nature of activities during the day versus evening (for example</t>
    </r>
    <r>
      <rPr>
        <i/>
        <sz val="11"/>
        <color rgb="FF000000"/>
        <rFont val="Calibri"/>
        <family val="2"/>
        <scheme val="minor"/>
      </rPr>
      <t xml:space="preserve">, criminal activities occurring after hours)
</t>
    </r>
    <r>
      <rPr>
        <sz val="11"/>
        <color rgb="FF000000"/>
        <rFont val="Calibri"/>
        <family val="2"/>
        <scheme val="minor"/>
      </rPr>
      <t>•Physical features of the location such as lighting, sight lines, security cameras
•Daylight saving hours (darkness and lighting)
•Time of day for bus duty
•Possible conflict during student drop-off
•Shared parking lots</t>
    </r>
    <r>
      <rPr>
        <sz val="11"/>
        <color rgb="FF000000"/>
        <rFont val="Calibri"/>
        <family val="2"/>
        <scheme val="minor"/>
      </rPr>
      <t xml:space="preserve"> with other employers or public</t>
    </r>
  </si>
  <si>
    <t xml:space="preserve">•All Workers  </t>
  </si>
  <si>
    <r>
      <rPr>
        <sz val="11"/>
        <color rgb="FF000000"/>
        <rFont val="Calibri"/>
        <family val="2"/>
        <scheme val="minor"/>
      </rPr>
      <t xml:space="preserve">•Sufficient lighting
•Clear sight lines
•Clear signage
•Security systems (for example, </t>
    </r>
    <r>
      <rPr>
        <i/>
        <sz val="11"/>
        <color rgb="FF000000"/>
        <rFont val="Calibri"/>
        <family val="2"/>
        <scheme val="minor"/>
      </rPr>
      <t>cameras, alarms, motion detectors</t>
    </r>
    <r>
      <rPr>
        <sz val="11"/>
        <color rgb="FF000000"/>
        <rFont val="Calibri"/>
        <family val="2"/>
        <scheme val="minor"/>
      </rPr>
      <t xml:space="preserve">)
•Maintained landscaping 
•Communication procedures for outside of regular hours
•Communication devices (for example, </t>
    </r>
    <r>
      <rPr>
        <i/>
        <sz val="11"/>
        <color rgb="FF000000"/>
        <rFont val="Calibri"/>
        <family val="2"/>
        <scheme val="minor"/>
      </rPr>
      <t>two-way radios, emergency call boxes, alarm buttons</t>
    </r>
    <r>
      <rPr>
        <sz val="11"/>
        <color rgb="FF000000"/>
        <rFont val="Calibri"/>
        <family val="2"/>
        <scheme val="minor"/>
      </rPr>
      <t xml:space="preserve">)
•After-hours buddy system
•Working alone training 
•Emergency response procedures (for example, </t>
    </r>
    <r>
      <rPr>
        <i/>
        <sz val="11"/>
        <color rgb="FF000000"/>
        <rFont val="Calibri"/>
        <family val="2"/>
        <scheme val="minor"/>
      </rPr>
      <t>summoning immediate assistance</t>
    </r>
    <r>
      <rPr>
        <sz val="11"/>
        <color rgb="FF000000"/>
        <rFont val="Calibri"/>
        <family val="2"/>
        <scheme val="minor"/>
      </rPr>
      <t>)</t>
    </r>
  </si>
  <si>
    <t>Bus Depots and Storage Lots/Buildings</t>
  </si>
  <si>
    <r>
      <rPr>
        <sz val="11"/>
        <color rgb="FF000000"/>
        <rFont val="Calibri"/>
        <family val="2"/>
        <scheme val="minor"/>
      </rPr>
      <t xml:space="preserve">•Worker access to bus depots and storage lots
•Physical features of the location (for example, </t>
    </r>
    <r>
      <rPr>
        <i/>
        <sz val="11"/>
        <color rgb="FF000000"/>
        <rFont val="Calibri"/>
        <family val="2"/>
        <scheme val="minor"/>
      </rPr>
      <t>lighting, sight lines, security cameras</t>
    </r>
    <r>
      <rPr>
        <sz val="11"/>
        <color rgb="FF000000"/>
        <rFont val="Calibri"/>
        <family val="2"/>
        <scheme val="minor"/>
      </rPr>
      <t xml:space="preserve">)
• Storage outbuildings on school property 
• Waste receptacles/bins/dumpsters
• Which entity is responsible for the bus depots (school board vs. bussing company)
</t>
    </r>
  </si>
  <si>
    <r>
      <rPr>
        <sz val="11"/>
        <color rgb="FF000000"/>
        <rFont val="Calibri"/>
        <family val="2"/>
        <scheme val="minor"/>
      </rPr>
      <t xml:space="preserve">•Communication devices  (for example, </t>
    </r>
    <r>
      <rPr>
        <i/>
        <sz val="11"/>
        <color rgb="FF000000"/>
        <rFont val="Calibri"/>
        <family val="2"/>
        <scheme val="minor"/>
      </rPr>
      <t>two-way radios, phones</t>
    </r>
    <r>
      <rPr>
        <sz val="11"/>
        <color rgb="FF000000"/>
        <rFont val="Calibri"/>
        <family val="2"/>
        <scheme val="minor"/>
      </rPr>
      <t xml:space="preserve">)
•Emergency response procedures (for example, </t>
    </r>
    <r>
      <rPr>
        <i/>
        <sz val="11"/>
        <color rgb="FF000000"/>
        <rFont val="Calibri"/>
        <family val="2"/>
        <scheme val="minor"/>
      </rPr>
      <t>summoning immediate assistance</t>
    </r>
    <r>
      <rPr>
        <sz val="11"/>
        <color rgb="FF000000"/>
        <rFont val="Calibri"/>
        <family val="2"/>
        <scheme val="minor"/>
      </rPr>
      <t xml:space="preserve">)
•Access control measures
•Visible identification and badging
•Training for workers accessing these locations </t>
    </r>
  </si>
  <si>
    <t>Portable Teaching Units/Building</t>
  </si>
  <si>
    <r>
      <rPr>
        <sz val="11"/>
        <color rgb="FF000000"/>
        <rFont val="Calibri"/>
        <family val="2"/>
        <scheme val="minor"/>
      </rPr>
      <t xml:space="preserve">•Physical layout and design of learning spaces (for example, </t>
    </r>
    <r>
      <rPr>
        <i/>
        <sz val="11"/>
        <color rgb="FF000000"/>
        <rFont val="Calibri"/>
        <family val="2"/>
        <scheme val="minor"/>
      </rPr>
      <t>arrange furniture for easy movement and observation, position doors and windows to maximize visibility and minimize blind spots</t>
    </r>
    <r>
      <rPr>
        <sz val="11"/>
        <color rgb="FF000000"/>
        <rFont val="Calibri"/>
        <family val="2"/>
        <scheme val="minor"/>
      </rPr>
      <t xml:space="preserve">)
•Hiding or hidden spots
•Staff working alone outside class hours
•Building doors left open for portable access
</t>
    </r>
  </si>
  <si>
    <t>•Child and Youth Worker
•Educational Assistant
•Teacher</t>
  </si>
  <si>
    <r>
      <rPr>
        <sz val="11"/>
        <color rgb="FF000000"/>
        <rFont val="Calibri"/>
        <scheme val="minor"/>
      </rPr>
      <t xml:space="preserve">•Physical barriers (for example, </t>
    </r>
    <r>
      <rPr>
        <i/>
        <sz val="11"/>
        <color rgb="FF000000"/>
        <rFont val="Calibri"/>
        <scheme val="minor"/>
      </rPr>
      <t>fenced yard</t>
    </r>
    <r>
      <rPr>
        <sz val="11"/>
        <color rgb="FF000000"/>
        <rFont val="Calibri"/>
        <scheme val="minor"/>
      </rPr>
      <t xml:space="preserve">)
•Sufficient lighting
•Clear sight lines
•Portable placement and optimal site selection (close proximity to school building)
•Security systems (for example, </t>
    </r>
    <r>
      <rPr>
        <i/>
        <sz val="11"/>
        <color rgb="FF000000"/>
        <rFont val="Calibri"/>
        <scheme val="minor"/>
      </rPr>
      <t>cameras, alarms, motion detectors</t>
    </r>
    <r>
      <rPr>
        <sz val="11"/>
        <color rgb="FF000000"/>
        <rFont val="Calibri"/>
        <scheme val="minor"/>
      </rPr>
      <t xml:space="preserve">) 
•Access control policy/procedure/protocol
•Communication procedures
•Emergency response procedures (for example, notification of risk document distributed to workers, summoning immediate assistance)
•Worker training including, de-escalation, conflict resolution, emergency response and communication procedures.
•Student safety plans developed and distributed to appropriate workers
</t>
    </r>
  </si>
  <si>
    <t>Interior Settings</t>
  </si>
  <si>
    <t xml:space="preserve">Building Interior 
</t>
  </si>
  <si>
    <r>
      <rPr>
        <sz val="11"/>
        <color rgb="FF000000"/>
        <rFont val="Calibri"/>
        <family val="2"/>
        <scheme val="minor"/>
      </rPr>
      <t xml:space="preserve">•Small hidden areas where perpetrators could hide
•Physical features of the location (for example, </t>
    </r>
    <r>
      <rPr>
        <i/>
        <sz val="11"/>
        <color rgb="FF000000"/>
        <rFont val="Calibri"/>
        <family val="2"/>
        <scheme val="minor"/>
      </rPr>
      <t>lighting, sight lines, security cameras</t>
    </r>
    <r>
      <rPr>
        <sz val="11"/>
        <color rgb="FF000000"/>
        <rFont val="Calibri"/>
        <family val="2"/>
        <scheme val="minor"/>
      </rPr>
      <t>)
•Consider hallways and washrooms
•Spaces where teachers/educational assistants (EAs) are working in isolation,or one-on-one with a student(s) 
•Who has access to the building</t>
    </r>
  </si>
  <si>
    <r>
      <rPr>
        <sz val="11"/>
        <color rgb="FF000000"/>
        <rFont val="Calibri"/>
        <family val="2"/>
        <scheme val="minor"/>
      </rPr>
      <t xml:space="preserve">•Sufficient lighting
•Clear sight lines
•Clear signage
•Security systems (for example, </t>
    </r>
    <r>
      <rPr>
        <i/>
        <sz val="11"/>
        <color rgb="FF000000"/>
        <rFont val="Calibri"/>
        <family val="2"/>
        <scheme val="minor"/>
      </rPr>
      <t>cameras, alarms, motion detectors</t>
    </r>
    <r>
      <rPr>
        <sz val="11"/>
        <color rgb="FF000000"/>
        <rFont val="Calibri"/>
        <family val="2"/>
        <scheme val="minor"/>
      </rPr>
      <t xml:space="preserve">)
•Access control measures (for example, </t>
    </r>
    <r>
      <rPr>
        <i/>
        <sz val="11"/>
        <color rgb="FF000000"/>
        <rFont val="Calibri"/>
        <family val="2"/>
        <scheme val="minor"/>
      </rPr>
      <t>door locks, key/fob acces</t>
    </r>
    <r>
      <rPr>
        <sz val="11"/>
        <color rgb="FF000000"/>
        <rFont val="Calibri"/>
        <family val="2"/>
        <scheme val="minor"/>
      </rPr>
      <t xml:space="preserve">s)
•Communication procedures 
•Emergency response procedures (for example, </t>
    </r>
    <r>
      <rPr>
        <i/>
        <sz val="11"/>
        <color rgb="FF000000"/>
        <rFont val="Calibri"/>
        <family val="2"/>
        <scheme val="minor"/>
      </rPr>
      <t>lockdown protocols, summoning immediate assistance</t>
    </r>
    <r>
      <rPr>
        <sz val="11"/>
        <color rgb="FF000000"/>
        <rFont val="Calibri"/>
        <family val="2"/>
        <scheme val="minor"/>
      </rPr>
      <t xml:space="preserve">)
•Operational security measures (for example, </t>
    </r>
    <r>
      <rPr>
        <i/>
        <sz val="11"/>
        <color rgb="FF000000"/>
        <rFont val="Calibri"/>
        <family val="2"/>
        <scheme val="minor"/>
      </rPr>
      <t>door lock procedures during school hours</t>
    </r>
    <r>
      <rPr>
        <sz val="11"/>
        <color rgb="FF000000"/>
        <rFont val="Calibri"/>
        <family val="2"/>
        <scheme val="minor"/>
      </rPr>
      <t xml:space="preserve">)
•Visitor management practices (for example, </t>
    </r>
    <r>
      <rPr>
        <i/>
        <sz val="11"/>
        <color rgb="FF000000"/>
        <rFont val="Calibri"/>
        <family val="2"/>
        <scheme val="minor"/>
      </rPr>
      <t>sign-in/sign-out procedures</t>
    </r>
    <r>
      <rPr>
        <sz val="11"/>
        <color rgb="FF000000"/>
        <rFont val="Calibri"/>
        <family val="2"/>
        <scheme val="minor"/>
      </rPr>
      <t xml:space="preserve">)
•Working alone training </t>
    </r>
  </si>
  <si>
    <t>Learning Spaces
(for example, classrooms, libraries, gyms, sensory/quiet rooms, trade shops)</t>
  </si>
  <si>
    <r>
      <rPr>
        <sz val="11"/>
        <color rgb="FF000000"/>
        <rFont val="Calibri"/>
        <family val="2"/>
        <scheme val="minor"/>
      </rPr>
      <t>•Physical layout and design of learning spaces (for example,</t>
    </r>
    <r>
      <rPr>
        <i/>
        <sz val="11"/>
        <color rgb="FF000000"/>
        <rFont val="Calibri"/>
        <family val="2"/>
        <scheme val="minor"/>
      </rPr>
      <t xml:space="preserve"> furniture arrangement, space design</t>
    </r>
    <r>
      <rPr>
        <sz val="11"/>
        <color rgb="FF000000"/>
        <rFont val="Calibri"/>
        <family val="2"/>
        <scheme val="minor"/>
      </rPr>
      <t xml:space="preserve">) 
•Objects that could be used to cause harm (for example, chair, pen or pencil, books, etc.) </t>
    </r>
  </si>
  <si>
    <t>•Child and Youth Worker
•Counsellor/Specialist
•Educational Assistant
•Principal/Vice-Principal
•Teacher</t>
  </si>
  <si>
    <r>
      <rPr>
        <sz val="11"/>
        <color rgb="FF000000"/>
        <rFont val="Calibri"/>
        <family val="2"/>
        <scheme val="minor"/>
      </rPr>
      <t xml:space="preserve">•Classroom layout ensuring unobstructed exits and clear sight lines (for example, </t>
    </r>
    <r>
      <rPr>
        <i/>
        <sz val="11"/>
        <color rgb="FF000000"/>
        <rFont val="Calibri"/>
        <family val="2"/>
        <scheme val="minor"/>
      </rPr>
      <t>create an environment that maximizes visibility and minimize blind spots for easy movement and observation</t>
    </r>
    <r>
      <rPr>
        <sz val="11"/>
        <color rgb="FF000000"/>
        <rFont val="Calibri"/>
        <family val="2"/>
        <scheme val="minor"/>
      </rPr>
      <t xml:space="preserve">)
•Security systems (for example, </t>
    </r>
    <r>
      <rPr>
        <i/>
        <sz val="11"/>
        <color rgb="FF000000"/>
        <rFont val="Calibri"/>
        <family val="2"/>
        <scheme val="minor"/>
      </rPr>
      <t>alarms, motion detectors</t>
    </r>
    <r>
      <rPr>
        <sz val="11"/>
        <color rgb="FF000000"/>
        <rFont val="Calibri"/>
        <family val="2"/>
        <scheme val="minor"/>
      </rPr>
      <t xml:space="preserve">)
•Access control measures (for example, </t>
    </r>
    <r>
      <rPr>
        <i/>
        <sz val="11"/>
        <color rgb="FF000000"/>
        <rFont val="Calibri"/>
        <family val="2"/>
        <scheme val="minor"/>
      </rPr>
      <t>door locks, key/fob access, buzzer entry, access codes, locks on doors and windows</t>
    </r>
    <r>
      <rPr>
        <sz val="11"/>
        <color rgb="FF000000"/>
        <rFont val="Calibri"/>
        <family val="2"/>
        <scheme val="minor"/>
      </rPr>
      <t xml:space="preserve">)
•Communication devices (for example, </t>
    </r>
    <r>
      <rPr>
        <i/>
        <sz val="11"/>
        <color rgb="FF000000"/>
        <rFont val="Calibri"/>
        <family val="2"/>
        <scheme val="minor"/>
      </rPr>
      <t>alarm buttons</t>
    </r>
    <r>
      <rPr>
        <sz val="11"/>
        <color rgb="FF000000"/>
        <rFont val="Calibri"/>
        <family val="2"/>
        <scheme val="minor"/>
      </rPr>
      <t>)
•Emergency response procedures (for example,</t>
    </r>
    <r>
      <rPr>
        <i/>
        <sz val="11"/>
        <color rgb="FF000000"/>
        <rFont val="Calibri"/>
        <family val="2"/>
        <scheme val="minor"/>
      </rPr>
      <t xml:space="preserve"> notification of risk document distributed to workers, summoning immediate assistance</t>
    </r>
    <r>
      <rPr>
        <sz val="11"/>
        <color rgb="FF000000"/>
        <rFont val="Calibri"/>
        <family val="2"/>
        <scheme val="minor"/>
      </rPr>
      <t>)
•Worker training including, de-escalation, conflict resolution, emergency response and communication procedures.
•Student safety plans developed and distributed to appropriate workers</t>
    </r>
  </si>
  <si>
    <t>Co-Located Facility/Child Care Program/Community Program</t>
  </si>
  <si>
    <r>
      <t xml:space="preserve">•Division of spaces, entrance/exits 
•Safety barriers around play areas (for example, </t>
    </r>
    <r>
      <rPr>
        <i/>
        <sz val="11"/>
        <color rgb="FF000000"/>
        <rFont val="Calibri"/>
        <family val="2"/>
      </rPr>
      <t>fences, gates</t>
    </r>
    <r>
      <rPr>
        <sz val="11"/>
        <color rgb="FF000000"/>
        <rFont val="Calibri"/>
        <family val="2"/>
      </rPr>
      <t>)  
•School space integrated with community space
•Members of the public accessing space</t>
    </r>
  </si>
  <si>
    <t xml:space="preserve">•Child and Youth Worker
•Child Care Staff
•Counsellor/Specialist
•Educational Assistant
•Principal/Vice-Principal
•Teacher
</t>
  </si>
  <si>
    <r>
      <t xml:space="preserve">•Security systems (for example, </t>
    </r>
    <r>
      <rPr>
        <i/>
        <sz val="11"/>
        <color rgb="FF000000"/>
        <rFont val="Calibri"/>
        <family val="2"/>
        <scheme val="minor"/>
      </rPr>
      <t>cameras, alarms, motion detectors</t>
    </r>
    <r>
      <rPr>
        <sz val="11"/>
        <color rgb="FF000000"/>
        <rFont val="Calibri"/>
        <family val="2"/>
        <scheme val="minor"/>
      </rPr>
      <t xml:space="preserve">) 
•Access control measures (for example, </t>
    </r>
    <r>
      <rPr>
        <i/>
        <sz val="11"/>
        <color rgb="FF000000"/>
        <rFont val="Calibri"/>
        <family val="2"/>
        <scheme val="minor"/>
      </rPr>
      <t>dedicated entry/exit points with separate buzzers, sign-in/sign-out procedures</t>
    </r>
    <r>
      <rPr>
        <sz val="11"/>
        <color rgb="FF000000"/>
        <rFont val="Calibri"/>
        <family val="2"/>
        <scheme val="minor"/>
      </rPr>
      <t>) 
•Zoning and physical barriers 
•Reassessment of space usage (risk factors associated with each program in the space)
•Emergency response procedures 
•Workers trained in relevant emergency procedures across all programs/employers. 
•Shared communication procedures between school and other parties.</t>
    </r>
  </si>
  <si>
    <t>Reception receiving members of the public (known or unknown)</t>
  </si>
  <si>
    <t>•The level of public access to workers in reception areas
•Physical barriers within reception area allowing workers to maintain a safe distance from others as necessary
•Procedures and equipment/resources for workers to call for help if support is needed 
•Visitor/volunteer/worker badges</t>
  </si>
  <si>
    <t>•Child and Youth Worker
•Educational Assistant
•Office Staff
•Principal/Vice-Principal
•Teacher</t>
  </si>
  <si>
    <r>
      <rPr>
        <sz val="11"/>
        <color rgb="FF000000"/>
        <rFont val="Calibri"/>
        <family val="2"/>
        <scheme val="minor"/>
      </rPr>
      <t xml:space="preserve">•Access control measures (for example, </t>
    </r>
    <r>
      <rPr>
        <i/>
        <sz val="11"/>
        <color rgb="FF000000"/>
        <rFont val="Calibri"/>
        <family val="2"/>
        <scheme val="minor"/>
      </rPr>
      <t>door locks, buzzer entry, access codes</t>
    </r>
    <r>
      <rPr>
        <sz val="11"/>
        <color rgb="FF000000"/>
        <rFont val="Calibri"/>
        <family val="2"/>
        <scheme val="minor"/>
      </rPr>
      <t xml:space="preserve">)
•Physical security barriers (for example, </t>
    </r>
    <r>
      <rPr>
        <i/>
        <sz val="11"/>
        <color rgb="FF000000"/>
        <rFont val="Calibri"/>
        <family val="2"/>
        <scheme val="minor"/>
      </rPr>
      <t>service counters</t>
    </r>
    <r>
      <rPr>
        <sz val="11"/>
        <color rgb="FF000000"/>
        <rFont val="Calibri"/>
        <family val="2"/>
        <scheme val="minor"/>
      </rPr>
      <t xml:space="preserve">)
•Clear signage at the main doors and entrances requiring visitors to report to main office upon arrival
•Security systems (for example, </t>
    </r>
    <r>
      <rPr>
        <i/>
        <sz val="11"/>
        <color rgb="FF000000"/>
        <rFont val="Calibri"/>
        <family val="2"/>
        <scheme val="minor"/>
      </rPr>
      <t>cameras, alarms, motion detector</t>
    </r>
    <r>
      <rPr>
        <sz val="11"/>
        <color rgb="FF000000"/>
        <rFont val="Calibri"/>
        <family val="2"/>
        <scheme val="minor"/>
      </rPr>
      <t>s)
•Communication devices (for example,</t>
    </r>
    <r>
      <rPr>
        <i/>
        <sz val="11"/>
        <color rgb="FF000000"/>
        <rFont val="Calibri"/>
        <family val="2"/>
        <scheme val="minor"/>
      </rPr>
      <t xml:space="preserve"> alarm buttons, intercom</t>
    </r>
    <r>
      <rPr>
        <sz val="11"/>
        <color rgb="FF000000"/>
        <rFont val="Calibri"/>
        <family val="2"/>
        <scheme val="minor"/>
      </rPr>
      <t xml:space="preserve">)
•Emergency response procedures 
•Visitor management system (for example, </t>
    </r>
    <r>
      <rPr>
        <i/>
        <sz val="11"/>
        <color rgb="FF000000"/>
        <rFont val="Calibri"/>
        <family val="2"/>
        <scheme val="minor"/>
      </rPr>
      <t>sign-in/sign-out, wearing visible badges</t>
    </r>
    <r>
      <rPr>
        <sz val="11"/>
        <color rgb="FF000000"/>
        <rFont val="Calibri"/>
        <family val="2"/>
        <scheme val="minor"/>
      </rPr>
      <t>)
•Worker training on sensitive information disclosure, emergency response, security awareness</t>
    </r>
  </si>
  <si>
    <t>Facility Renters/Working Alone</t>
  </si>
  <si>
    <t>Circumstance</t>
  </si>
  <si>
    <t>•After-hours user groups with minimal staffing
•Night school or other facility uses
•After-hours access times
•Potential overlap in use of space 
•Workers in the building while its rented out during professional activity (PA) days and/or March break</t>
  </si>
  <si>
    <t>•Custodian
•Supervisor
•Teacher</t>
  </si>
  <si>
    <r>
      <t xml:space="preserve">•Vetting processes by building administrator/school board
•Memorandum of Understanding (MOU) for outside agencies providing student services (for example, </t>
    </r>
    <r>
      <rPr>
        <i/>
        <sz val="11"/>
        <color rgb="FF000000"/>
        <rFont val="Calibri"/>
        <family val="2"/>
        <scheme val="minor"/>
      </rPr>
      <t>lunch provision services</t>
    </r>
    <r>
      <rPr>
        <sz val="11"/>
        <color rgb="FF000000"/>
        <rFont val="Calibri"/>
        <family val="2"/>
        <scheme val="minor"/>
      </rPr>
      <t xml:space="preserve">)
•Rental agreements/contracts with code of conduct expectations and adherence requirements
•Liability insurance 
•Working alone procedures
•Communication procedures (for example, </t>
    </r>
    <r>
      <rPr>
        <i/>
        <sz val="11"/>
        <color rgb="FF000000"/>
        <rFont val="Calibri"/>
        <family val="2"/>
        <scheme val="minor"/>
      </rPr>
      <t>notifications and check-ins</t>
    </r>
    <r>
      <rPr>
        <sz val="11"/>
        <color rgb="FF000000"/>
        <rFont val="Calibri"/>
        <family val="2"/>
        <scheme val="minor"/>
      </rPr>
      <t>)
•Emergency procedures (</t>
    </r>
    <r>
      <rPr>
        <i/>
        <sz val="11"/>
        <color rgb="FF000000"/>
        <rFont val="Calibri"/>
        <family val="2"/>
        <scheme val="minor"/>
      </rPr>
      <t>summoning immediate assistance, who to call in an emergency</t>
    </r>
    <r>
      <rPr>
        <sz val="11"/>
        <color rgb="FF000000"/>
        <rFont val="Calibri"/>
        <family val="2"/>
        <scheme val="minor"/>
      </rPr>
      <t xml:space="preserve">) 
 </t>
    </r>
  </si>
  <si>
    <t>Night School</t>
  </si>
  <si>
    <t>•Procedures around night time access
•Night school classes in stand-alone buildings
•Entrance/exits, parking lots, and surrounding pathway</t>
  </si>
  <si>
    <t>•Custodian
•Principal/Vice-Principal
•Teacher</t>
  </si>
  <si>
    <r>
      <rPr>
        <sz val="11"/>
        <color rgb="FF000000"/>
        <rFont val="Calibri"/>
        <family val="2"/>
        <scheme val="minor"/>
      </rPr>
      <t xml:space="preserve">•Sufficient lighting
•Clear sight lines
•Security systems (for example, </t>
    </r>
    <r>
      <rPr>
        <i/>
        <sz val="11"/>
        <color rgb="FF000000"/>
        <rFont val="Calibri"/>
        <family val="2"/>
        <scheme val="minor"/>
      </rPr>
      <t>cameras, alarms, motion detectors</t>
    </r>
    <r>
      <rPr>
        <sz val="11"/>
        <color rgb="FF000000"/>
        <rFont val="Calibri"/>
        <family val="2"/>
        <scheme val="minor"/>
      </rPr>
      <t xml:space="preserve">) 
•Access control measures (for example, </t>
    </r>
    <r>
      <rPr>
        <i/>
        <sz val="11"/>
        <color rgb="FF000000"/>
        <rFont val="Calibri"/>
        <family val="2"/>
        <scheme val="minor"/>
      </rPr>
      <t>limited access points, sign-in/out system</t>
    </r>
    <r>
      <rPr>
        <sz val="11"/>
        <color rgb="FF000000"/>
        <rFont val="Calibri"/>
        <family val="2"/>
        <scheme val="minor"/>
      </rPr>
      <t xml:space="preserve">)
•Supervision and notification procedures
•Communication devices (for example, </t>
    </r>
    <r>
      <rPr>
        <i/>
        <sz val="11"/>
        <color rgb="FF000000"/>
        <rFont val="Calibri"/>
        <family val="2"/>
        <scheme val="minor"/>
      </rPr>
      <t>walkie-talkie, phone, public address (PA) system, alarm button</t>
    </r>
    <r>
      <rPr>
        <sz val="11"/>
        <color rgb="FF000000"/>
        <rFont val="Calibri"/>
        <family val="2"/>
        <scheme val="minor"/>
      </rPr>
      <t>s)
•Working alone/in isolation policy/procedure/protocol</t>
    </r>
  </si>
  <si>
    <t>Community and Off-Site Locations</t>
  </si>
  <si>
    <t>Surrounding Community</t>
  </si>
  <si>
    <r>
      <t xml:space="preserve">•The level of risk of the community surrounding the school/site (for example, </t>
    </r>
    <r>
      <rPr>
        <i/>
        <sz val="11"/>
        <color rgb="FF000000"/>
        <rFont val="Calibri"/>
        <family val="2"/>
        <scheme val="minor"/>
      </rPr>
      <t>gangs, drug trafficking, safe consumption site, encampments, vandalism, property damage, civil unrest or social tensions due to religious, cultural, or social dynamics</t>
    </r>
    <r>
      <rPr>
        <sz val="11"/>
        <color rgb="FF000000"/>
        <rFont val="Calibri"/>
        <family val="2"/>
        <scheme val="minor"/>
      </rPr>
      <t xml:space="preserve">) 
•Possible elopement of students
•Public parking lots 
</t>
    </r>
  </si>
  <si>
    <r>
      <rPr>
        <sz val="11"/>
        <color rgb="FF000000"/>
        <rFont val="Calibri"/>
        <family val="2"/>
        <scheme val="minor"/>
      </rPr>
      <t xml:space="preserve">•Community threat assessments
•Community engagement with local police and/or businesses in close proximity to the school or site
•Emergency response procedures (for example, </t>
    </r>
    <r>
      <rPr>
        <i/>
        <sz val="11"/>
        <color rgb="FF000000"/>
        <rFont val="Calibri"/>
        <family val="2"/>
        <scheme val="minor"/>
      </rPr>
      <t>summoning immediate assistance, alarm buttons, intercoms</t>
    </r>
    <r>
      <rPr>
        <sz val="11"/>
        <color rgb="FF000000"/>
        <rFont val="Calibri"/>
        <family val="2"/>
        <scheme val="minor"/>
      </rPr>
      <t xml:space="preserve">)
•Workers trained in emergency response procedures
•Elopement protocols with roles and responsibilities for workers (for example, </t>
    </r>
    <r>
      <rPr>
        <i/>
        <sz val="11"/>
        <color rgb="FF000000"/>
        <rFont val="Calibri"/>
        <family val="2"/>
        <scheme val="minor"/>
      </rPr>
      <t>prevention, immediate response, post-incident analysis</t>
    </r>
    <r>
      <rPr>
        <sz val="11"/>
        <color rgb="FF000000"/>
        <rFont val="Calibri"/>
        <family val="2"/>
        <scheme val="minor"/>
      </rPr>
      <t xml:space="preserve">)
</t>
    </r>
    <r>
      <rPr>
        <sz val="11"/>
        <color rgb="FFFF0000"/>
        <rFont val="Calibri"/>
        <family val="2"/>
        <scheme val="minor"/>
      </rPr>
      <t xml:space="preserve">
</t>
    </r>
  </si>
  <si>
    <t>Home Visits</t>
  </si>
  <si>
    <t>•School staff (for example, attendance councillors, administrators) doing wellness checks at student home 
•Accommodations to support students with medical issues at home 
•Teachers providing home instruction 
•Educational assistants (EAs) providing support to teachers during home visit</t>
  </si>
  <si>
    <t xml:space="preserve">•Administrator 
•Child and Youth Worker
•Counsellor/Specialist
•Educational Assistant
•Paraprofessional 
•Teacher
</t>
  </si>
  <si>
    <r>
      <rPr>
        <sz val="11"/>
        <color rgb="FF000000"/>
        <rFont val="Calibri"/>
        <family val="2"/>
        <scheme val="minor"/>
      </rPr>
      <t xml:space="preserve">•Policy for assigning a home visit to a worker 
•Health and safety-related information provided by the school or site to the worker before the home visit 
•Emergency response procedures (for example, </t>
    </r>
    <r>
      <rPr>
        <i/>
        <sz val="11"/>
        <color rgb="FF000000"/>
        <rFont val="Calibri"/>
        <family val="2"/>
        <scheme val="minor"/>
      </rPr>
      <t>communication procedures, summoning immediate assistance</t>
    </r>
    <r>
      <rPr>
        <sz val="11"/>
        <color rgb="FF000000"/>
        <rFont val="Calibri"/>
        <family val="2"/>
        <scheme val="minor"/>
      </rPr>
      <t xml:space="preserve">) 
•Review and document risk and mitigation strategies prior to conducting home visit 
•Student safety plan 
•Behavioural support plan 
</t>
    </r>
  </si>
  <si>
    <t xml:space="preserve">Field Trips
</t>
  </si>
  <si>
    <r>
      <rPr>
        <sz val="11"/>
        <color rgb="FF000000"/>
        <rFont val="Calibri"/>
        <family val="2"/>
        <scheme val="minor"/>
      </rPr>
      <t xml:space="preserve">•Student dysregulation
•Dealing with external confrontations (for example, </t>
    </r>
    <r>
      <rPr>
        <i/>
        <sz val="11"/>
        <color rgb="FF000000"/>
        <rFont val="Calibri"/>
        <family val="2"/>
        <scheme val="minor"/>
      </rPr>
      <t>volunteer, parent or support person</t>
    </r>
    <r>
      <rPr>
        <sz val="11"/>
        <color rgb="FF000000"/>
        <rFont val="Calibri"/>
        <family val="2"/>
        <scheme val="minor"/>
      </rPr>
      <t xml:space="preserve">) 
</t>
    </r>
  </si>
  <si>
    <t xml:space="preserve">•Review and document risk and mitigation strategies prior to field trip 
•Communication procedure
•Emergency response procedure
•Specific guidelines for students and teachers for field trip activities 
•Permission forms (prior to trip/activity)
•Student safety plans for student dysregulation
•Additional support staff 
</t>
  </si>
  <si>
    <t>Public/Community Meetings or Events</t>
  </si>
  <si>
    <r>
      <rPr>
        <sz val="11"/>
        <color rgb="FF000000"/>
        <rFont val="Calibri"/>
        <family val="2"/>
        <scheme val="minor"/>
      </rPr>
      <t xml:space="preserve">•Consider public meetings and events (for example, </t>
    </r>
    <r>
      <rPr>
        <i/>
        <sz val="11"/>
        <color rgb="FF000000"/>
        <rFont val="Calibri"/>
        <family val="2"/>
        <scheme val="minor"/>
      </rPr>
      <t>voting day</t>
    </r>
    <r>
      <rPr>
        <sz val="11"/>
        <color rgb="FF000000"/>
        <rFont val="Calibri"/>
        <family val="2"/>
        <scheme val="minor"/>
      </rPr>
      <t xml:space="preserve">)
•Outside school hours community events (for example, </t>
    </r>
    <r>
      <rPr>
        <i/>
        <sz val="11"/>
        <color rgb="FF000000"/>
        <rFont val="Calibri"/>
        <family val="2"/>
        <scheme val="minor"/>
      </rPr>
      <t>school concert</t>
    </r>
    <r>
      <rPr>
        <sz val="11"/>
        <color rgb="FF000000"/>
        <rFont val="Calibri"/>
        <family val="2"/>
        <scheme val="minor"/>
      </rPr>
      <t>)
•Areas that the public can access
•Access to security personnel if needed 
•Virtual meetings</t>
    </r>
  </si>
  <si>
    <t>•Board Administrator
•Custodian
•Office Worker
•Principal/Vice-Principal
•Teacher</t>
  </si>
  <si>
    <r>
      <rPr>
        <sz val="11"/>
        <color rgb="FF000000"/>
        <rFont val="Calibri"/>
        <family val="2"/>
        <scheme val="minor"/>
      </rPr>
      <t xml:space="preserve">•Vetting processes by building administrator/school board
•Memorandum of Understanding (MOU) for outside agencies 
•Rental agreements/contracts with code of conduct expectations and adherence requirements
•Access control measures (for example, </t>
    </r>
    <r>
      <rPr>
        <i/>
        <sz val="11"/>
        <color rgb="FF000000"/>
        <rFont val="Calibri"/>
        <family val="2"/>
        <scheme val="minor"/>
      </rPr>
      <t>door locks, key/fob access, sign-in procedures, section of areas of access</t>
    </r>
    <r>
      <rPr>
        <sz val="11"/>
        <color rgb="FF000000"/>
        <rFont val="Calibri"/>
        <family val="2"/>
        <scheme val="minor"/>
      </rPr>
      <t xml:space="preserve">)
•Code of conduct policy for the public
•Internal security (for example, </t>
    </r>
    <r>
      <rPr>
        <i/>
        <sz val="11"/>
        <color rgb="FF000000"/>
        <rFont val="Calibri"/>
        <family val="2"/>
        <scheme val="minor"/>
      </rPr>
      <t>evening custodial staff used as securit</t>
    </r>
    <r>
      <rPr>
        <sz val="11"/>
        <color rgb="FF000000"/>
        <rFont val="Calibri"/>
        <family val="2"/>
        <scheme val="minor"/>
      </rPr>
      <t>y)
•Third party security/off-duty officers
•Clear signage on public expectations of behaviour 
•Moderator duties for virtual meetings</t>
    </r>
  </si>
  <si>
    <t>Off-Site Community-Based Learning</t>
  </si>
  <si>
    <t xml:space="preserve">•Workers responsible for taking students on outings as part of their IEPs
</t>
  </si>
  <si>
    <t xml:space="preserve">•De-escalation training 
•Policy/procedure/protocol on community work with students 
•Review and document risk and mitigation strategies prior to visiting off site location  
•Behavioural support plan addressing student dysregulation  
•Student safety plan  
•Individual education plan  
•Communication devices  
•Emergency response procedures </t>
  </si>
  <si>
    <t>Access and Security</t>
  </si>
  <si>
    <t>Building Access - Evening/Weekends</t>
  </si>
  <si>
    <t xml:space="preserve">• Who has access to the building after hours/weekends (such as non-custodial staff)
•After-hours community use (for example, English as a Second Language (ESL) classes running after hours)
• After-hours access procedures
• Doors locked/unlocked during this time 
• Workers working in isolation 
</t>
  </si>
  <si>
    <r>
      <rPr>
        <sz val="11"/>
        <color rgb="FF000000"/>
        <rFont val="Calibri"/>
        <family val="2"/>
        <scheme val="minor"/>
      </rPr>
      <t xml:space="preserve">•After-hours access procedures (for example, </t>
    </r>
    <r>
      <rPr>
        <i/>
        <sz val="11"/>
        <color rgb="FF000000"/>
        <rFont val="Calibri"/>
        <family val="2"/>
        <scheme val="minor"/>
      </rPr>
      <t>community use instructions</t>
    </r>
    <r>
      <rPr>
        <sz val="11"/>
        <color rgb="FF000000"/>
        <rFont val="Calibri"/>
        <family val="2"/>
        <scheme val="minor"/>
      </rPr>
      <t xml:space="preserve">)
•After-hours access permits and contracts 
•Shared communication procedures between school and after hours group(s). 
•Centralized calendar system for after-hour use 
•Clear signage
•Security systems (for example, </t>
    </r>
    <r>
      <rPr>
        <i/>
        <sz val="11"/>
        <color rgb="FF000000"/>
        <rFont val="Calibri"/>
        <family val="2"/>
        <scheme val="minor"/>
      </rPr>
      <t>cameras, alarms, motion detectors</t>
    </r>
    <r>
      <rPr>
        <sz val="11"/>
        <color rgb="FF000000"/>
        <rFont val="Calibri"/>
        <family val="2"/>
        <scheme val="minor"/>
      </rPr>
      <t xml:space="preserve">) 
•Access control measures (for example, </t>
    </r>
    <r>
      <rPr>
        <i/>
        <sz val="11"/>
        <color rgb="FF000000"/>
        <rFont val="Calibri"/>
        <family val="2"/>
        <scheme val="minor"/>
      </rPr>
      <t>door locks, key/fob access,  automated door lock systems 15-minute window</t>
    </r>
    <r>
      <rPr>
        <sz val="11"/>
        <color rgb="FF000000"/>
        <rFont val="Calibri"/>
        <family val="2"/>
        <scheme val="minor"/>
      </rPr>
      <t>) 
•Communication devices (for example</t>
    </r>
    <r>
      <rPr>
        <i/>
        <sz val="11"/>
        <color rgb="FF000000"/>
        <rFont val="Calibri"/>
        <family val="2"/>
        <scheme val="minor"/>
      </rPr>
      <t>,</t>
    </r>
    <r>
      <rPr>
        <sz val="11"/>
        <color rgb="FF000000"/>
        <rFont val="Calibri"/>
        <family val="2"/>
        <scheme val="minor"/>
      </rPr>
      <t xml:space="preserve"> </t>
    </r>
    <r>
      <rPr>
        <i/>
        <sz val="11"/>
        <color rgb="FF000000"/>
        <rFont val="Calibri"/>
        <family val="2"/>
        <scheme val="minor"/>
      </rPr>
      <t>phone, walkie-talkie, fire alarm, alarm buttons</t>
    </r>
    <r>
      <rPr>
        <sz val="11"/>
        <color rgb="FF000000"/>
        <rFont val="Calibri"/>
        <family val="2"/>
        <scheme val="minor"/>
      </rPr>
      <t>)</t>
    </r>
  </si>
  <si>
    <t>Access Points to building or out buildings</t>
  </si>
  <si>
    <r>
      <t>•Persons having access to the school/site
•Access points are well-lit with clear sight lines
•Doors unlocked for operational reasons (for example,</t>
    </r>
    <r>
      <rPr>
        <i/>
        <sz val="11"/>
        <color theme="1"/>
        <rFont val="Calibri"/>
        <family val="2"/>
        <scheme val="minor"/>
      </rPr>
      <t xml:space="preserve"> recess, nutrition breaks</t>
    </r>
    <r>
      <rPr>
        <sz val="11"/>
        <color theme="1"/>
        <rFont val="Calibri"/>
        <family val="2"/>
        <scheme val="minor"/>
      </rPr>
      <t>)
•Accessibility at access points</t>
    </r>
  </si>
  <si>
    <r>
      <rPr>
        <sz val="11"/>
        <color rgb="FF000000"/>
        <rFont val="Calibri"/>
        <family val="2"/>
        <scheme val="minor"/>
      </rPr>
      <t xml:space="preserve">•Sufficient lighting
•Clear sight lines
•Clear signage
•Security systems (for example, </t>
    </r>
    <r>
      <rPr>
        <i/>
        <sz val="11"/>
        <color rgb="FF000000"/>
        <rFont val="Calibri"/>
        <family val="2"/>
        <scheme val="minor"/>
      </rPr>
      <t>cameras, alarms, motion detectors</t>
    </r>
    <r>
      <rPr>
        <sz val="11"/>
        <color rgb="FF000000"/>
        <rFont val="Calibri"/>
        <family val="2"/>
        <scheme val="minor"/>
      </rPr>
      <t xml:space="preserve">) 
•Operational security measures (for example, </t>
    </r>
    <r>
      <rPr>
        <i/>
        <sz val="11"/>
        <color rgb="FF000000"/>
        <rFont val="Calibri"/>
        <family val="2"/>
        <scheme val="minor"/>
      </rPr>
      <t>door lock procedures during school hours</t>
    </r>
    <r>
      <rPr>
        <sz val="11"/>
        <color rgb="FF000000"/>
        <rFont val="Calibri"/>
        <family val="2"/>
        <scheme val="minor"/>
      </rPr>
      <t xml:space="preserve">)
•Access control measures (for example, </t>
    </r>
    <r>
      <rPr>
        <i/>
        <sz val="11"/>
        <color rgb="FF000000"/>
        <rFont val="Calibri"/>
        <family val="2"/>
        <scheme val="minor"/>
      </rPr>
      <t>door locks, key/fob access, buzzer entry, access codes</t>
    </r>
    <r>
      <rPr>
        <sz val="11"/>
        <color rgb="FF000000"/>
        <rFont val="Calibri"/>
        <family val="2"/>
        <scheme val="minor"/>
      </rPr>
      <t xml:space="preserve">)
•Access policy/procedure/protocol 
•Accessibility features (for example, </t>
    </r>
    <r>
      <rPr>
        <i/>
        <sz val="11"/>
        <color rgb="FF000000"/>
        <rFont val="Calibri"/>
        <family val="2"/>
        <scheme val="minor"/>
      </rPr>
      <t>ramps, handrails, wheelchair accommodation at entry points</t>
    </r>
    <r>
      <rPr>
        <sz val="11"/>
        <color rgb="FF000000"/>
        <rFont val="Calibri"/>
        <family val="2"/>
        <scheme val="minor"/>
      </rPr>
      <t>)</t>
    </r>
  </si>
  <si>
    <t>Student Interactions and Activities</t>
  </si>
  <si>
    <t>Transporting Students</t>
  </si>
  <si>
    <r>
      <t>•Student work placement
•Recreation facilities
•School and public buses 
•Ride along on buses for students experiencing medical emergency 
•Field trips, sporting events, etc. 
•Size and space of transportation (for example,</t>
    </r>
    <r>
      <rPr>
        <i/>
        <sz val="11"/>
        <color rgb="FF000000"/>
        <rFont val="Calibri"/>
        <family val="2"/>
        <scheme val="minor"/>
      </rPr>
      <t xml:space="preserve"> consider space between students and driver</t>
    </r>
    <r>
      <rPr>
        <sz val="11"/>
        <color rgb="FF000000"/>
        <rFont val="Calibri"/>
        <family val="2"/>
        <scheme val="minor"/>
      </rPr>
      <t>)</t>
    </r>
  </si>
  <si>
    <t>•Child and Youth Worker
•Driver
•Educational Assistant
•Teacher</t>
  </si>
  <si>
    <r>
      <rPr>
        <sz val="11"/>
        <color rgb="FF000000"/>
        <rFont val="Calibri"/>
        <family val="2"/>
        <scheme val="minor"/>
      </rPr>
      <t xml:space="preserve">•Policy/procedures on transporting students
•Driver trained in emergency response procedures (for example, </t>
    </r>
    <r>
      <rPr>
        <i/>
        <sz val="11"/>
        <color rgb="FF000000"/>
        <rFont val="Calibri"/>
        <family val="2"/>
        <scheme val="minor"/>
      </rPr>
      <t>how to summon immediate assistance, who to call in an emergency</t>
    </r>
    <r>
      <rPr>
        <sz val="11"/>
        <color rgb="FF000000"/>
        <rFont val="Calibri"/>
        <family val="2"/>
        <scheme val="minor"/>
      </rPr>
      <t xml:space="preserve">)
•Additional staff accompanying driver 
•Emergency response training for workers
•Student safety plan
•Insurance forms 
•Special apparatus forms (for example, </t>
    </r>
    <r>
      <rPr>
        <i/>
        <sz val="11"/>
        <color rgb="FF000000"/>
        <rFont val="Calibri"/>
        <family val="2"/>
        <scheme val="minor"/>
      </rPr>
      <t>buckles, harness</t>
    </r>
    <r>
      <rPr>
        <sz val="11"/>
        <color rgb="FF000000"/>
        <rFont val="Calibri"/>
        <family val="2"/>
        <scheme val="minor"/>
      </rPr>
      <t xml:space="preserve">.) 
•Special apparatus training for individuals operating apparatus 
</t>
    </r>
  </si>
  <si>
    <t xml:space="preserve">Work term Activities </t>
  </si>
  <si>
    <t>•Member of the public or co-worker at the work term site
•Educational assistants (EAs) going on job placements with students</t>
  </si>
  <si>
    <t>•Educational Assistant</t>
  </si>
  <si>
    <t xml:space="preserve">•Orientation and training for educational assistants (EAs) including specific hazards related to the work environment
•Review and document risk and mitigation strategies prior to attending student’s work term location 
•Emergency response procedures 
•Communication procedures
•Incident reporting procedures
•Transportation safety plans 
•Provide workers with appropriate personal protective equipment (PPE) and training on how to use it
</t>
  </si>
  <si>
    <t>Student Dysregulation</t>
  </si>
  <si>
    <r>
      <rPr>
        <sz val="11"/>
        <color rgb="FF000000"/>
        <rFont val="Calibri"/>
        <family val="2"/>
        <scheme val="minor"/>
      </rPr>
      <t xml:space="preserve">•Students with self-regulation challenges 
•Classroom environment (for example, </t>
    </r>
    <r>
      <rPr>
        <i/>
        <sz val="11"/>
        <color rgb="FF000000"/>
        <rFont val="Calibri"/>
        <family val="2"/>
        <scheme val="minor"/>
      </rPr>
      <t>understanding teacher's direction</t>
    </r>
    <r>
      <rPr>
        <sz val="11"/>
        <color rgb="FF000000"/>
        <rFont val="Calibri"/>
        <family val="2"/>
        <scheme val="minor"/>
      </rPr>
      <t>) 
•Changes in behaviors' after school break (for example,</t>
    </r>
    <r>
      <rPr>
        <i/>
        <sz val="11"/>
        <color rgb="FF000000"/>
        <rFont val="Calibri"/>
        <family val="2"/>
        <scheme val="minor"/>
      </rPr>
      <t xml:space="preserve"> vacation, days off, illness</t>
    </r>
    <r>
      <rPr>
        <sz val="11"/>
        <color rgb="FF000000"/>
        <rFont val="Calibri"/>
        <family val="2"/>
        <scheme val="minor"/>
      </rPr>
      <t xml:space="preserve">) 
•Incompatibility between certain students and staff resulting in conflict or aggression 
•Home environment of student  
•Noise/alarms 
•Limited communication skills of students 
•Changes in routines 
•Transition times through the day (for example, </t>
    </r>
    <r>
      <rPr>
        <i/>
        <sz val="11"/>
        <color rgb="FF000000"/>
        <rFont val="Calibri"/>
        <family val="2"/>
        <scheme val="minor"/>
      </rPr>
      <t>moving from recess to class</t>
    </r>
    <r>
      <rPr>
        <sz val="11"/>
        <color rgb="FF000000"/>
        <rFont val="Calibri"/>
        <family val="2"/>
        <scheme val="minor"/>
      </rPr>
      <t xml:space="preserve">) 
•Workers' knowledge level of the Violence Threat Risk Assessment process for identifying and reporting situations 
•When student baseline is changing  
•When student home or community environment is changing  </t>
    </r>
  </si>
  <si>
    <t>•Child and Youth Worker
•Driver
•Educational Assistant
•Principal/Vice-Principal
•Teacher</t>
  </si>
  <si>
    <r>
      <rPr>
        <sz val="11"/>
        <color rgb="FF000000"/>
        <rFont val="Calibri"/>
        <family val="2"/>
        <scheme val="minor"/>
      </rPr>
      <t xml:space="preserve">•Communication devices (for example, </t>
    </r>
    <r>
      <rPr>
        <i/>
        <sz val="11"/>
        <color rgb="FF000000"/>
        <rFont val="Calibri"/>
        <family val="2"/>
        <scheme val="minor"/>
      </rPr>
      <t>phone, two-way radios, alarm buttons</t>
    </r>
    <r>
      <rPr>
        <sz val="11"/>
        <color rgb="FF000000"/>
        <rFont val="Calibri"/>
        <family val="2"/>
        <scheme val="minor"/>
      </rPr>
      <t xml:space="preserve">) 
•Appropriate attire, personal protective equipment (PPE) equipment 
•Behavioural support plan 
•Individual education plan  
•Student safety plan  
•Communication procedures, such as information transfer about student changing behaviours between all involved workers (permanent and occasional employees) 
•Assign additional staff (for example, </t>
    </r>
    <r>
      <rPr>
        <i/>
        <sz val="11"/>
        <color rgb="FF000000"/>
        <rFont val="Calibri"/>
        <family val="2"/>
        <scheme val="minor"/>
      </rPr>
      <t>educational assistants (EAs</t>
    </r>
    <r>
      <rPr>
        <sz val="11"/>
        <color rgb="FF000000"/>
        <rFont val="Calibri"/>
        <family val="2"/>
        <scheme val="minor"/>
      </rPr>
      <t xml:space="preserve">)) 
•Sensory/quiet room(s) 
•De-escalation training for all workers 
•Behavioural Management Systems (BMS) training  
•Violence Threat and Risk Assessment procedures in place at school boards 
•Consider reassessment when student safety plan/behavioural support plan changes  </t>
    </r>
  </si>
  <si>
    <t>Personal Care - Peri-Care</t>
  </si>
  <si>
    <t xml:space="preserve">•Students that have a history of violence that require care plans which include tasks such as toileting, feeding, administering medication. 
</t>
  </si>
  <si>
    <t>•Administrator
•Educational Assistant 
•Early Childhood Educator
•Teacher</t>
  </si>
  <si>
    <t xml:space="preserve">•De-escalation training 
•Behavioural support plan  
•Student safety plan 
•Appropriate personal protective equipment (PPE)  
•Worker training: safety plan document, document is shared with all workers that care for student 
•Emergency response procedure  
•Additional support staff  
•Behavioural Management Systems (BMS) training  </t>
  </si>
  <si>
    <t>Employee Interactions and Activities</t>
  </si>
  <si>
    <t>Contractors</t>
  </si>
  <si>
    <t>•Workers who work directly with contractors for specialized services
•Work occurs in remote areas or in closed meeting rooms
•Contractor verification or specific requirements when working directly with workers</t>
  </si>
  <si>
    <t>•Custodian
•Office Worker
•Principal/Vice-Principal
•Trades Person</t>
  </si>
  <si>
    <r>
      <rPr>
        <sz val="11"/>
        <color rgb="FF000000"/>
        <rFont val="Calibri"/>
        <family val="2"/>
        <scheme val="minor"/>
      </rPr>
      <t xml:space="preserve">•Contact agreements with code of conduct expectations
•Communication procedures (for example, </t>
    </r>
    <r>
      <rPr>
        <i/>
        <sz val="11"/>
        <color rgb="FF000000"/>
        <rFont val="Calibri"/>
        <family val="2"/>
        <scheme val="minor"/>
      </rPr>
      <t>person in charge of contractors, contractor's contact information</t>
    </r>
    <r>
      <rPr>
        <sz val="11"/>
        <color rgb="FF000000"/>
        <rFont val="Calibri"/>
        <family val="2"/>
        <scheme val="minor"/>
      </rPr>
      <t xml:space="preserve">)
•Communication devices with contractors (for example, </t>
    </r>
    <r>
      <rPr>
        <i/>
        <sz val="11"/>
        <color rgb="FF000000"/>
        <rFont val="Calibri"/>
        <family val="2"/>
        <scheme val="minor"/>
      </rPr>
      <t>walkie-talkie, phone</t>
    </r>
    <r>
      <rPr>
        <sz val="11"/>
        <color rgb="FF000000"/>
        <rFont val="Calibri"/>
        <family val="2"/>
        <scheme val="minor"/>
      </rPr>
      <t xml:space="preserve">)
•Vetting processes by building administrator/school board </t>
    </r>
  </si>
  <si>
    <t>Working Alone or in Isolation
(for example, 2 custodians on a night shift in a large building, not necessarily 1 person)</t>
  </si>
  <si>
    <t xml:space="preserve">•Workers who work on weekends 
•Workers that do nightly work 
•Workers who come into the school site during break periods or after hours 
•Early childhood educators (ECEs) and educational assistants (EAs) working in before and after programs 
•Outdoor spaces where staff are working in isolation, one-on-one with a student(s)  
•Working alone in portables 
•Availability and accessibility to communication devices  
•Accompanying students alone on community walks  
•Workers working in unfamiliar environments </t>
  </si>
  <si>
    <t>•Child and Youth Worker
•Child Care Support Staff
•Custodian
•Educational Assistant 
•Early Childhood Educator
•Teacher
•Trades Person</t>
  </si>
  <si>
    <r>
      <rPr>
        <sz val="11"/>
        <color rgb="FF000000"/>
        <rFont val="Calibri"/>
        <family val="2"/>
        <scheme val="minor"/>
      </rPr>
      <t xml:space="preserve">•Diminishing situations or frequency of workers working alone (for example, </t>
    </r>
    <r>
      <rPr>
        <i/>
        <sz val="11"/>
        <color rgb="FF000000"/>
        <rFont val="Calibri"/>
        <family val="2"/>
        <scheme val="minor"/>
      </rPr>
      <t>specific work location/condition, particular student</t>
    </r>
    <r>
      <rPr>
        <sz val="11"/>
        <color rgb="FF000000"/>
        <rFont val="Calibri"/>
        <family val="2"/>
        <scheme val="minor"/>
      </rPr>
      <t xml:space="preserve">)
•Additional support staff 
•Communication procedures (for example, </t>
    </r>
    <r>
      <rPr>
        <i/>
        <sz val="11"/>
        <color rgb="FF000000"/>
        <rFont val="Calibri"/>
        <family val="2"/>
        <scheme val="minor"/>
      </rPr>
      <t>routine check-ins, securing the area</t>
    </r>
    <r>
      <rPr>
        <sz val="11"/>
        <color rgb="FF000000"/>
        <rFont val="Calibri"/>
        <family val="2"/>
        <scheme val="minor"/>
      </rPr>
      <t xml:space="preserve">)
•Communication devices (for example, </t>
    </r>
    <r>
      <rPr>
        <i/>
        <sz val="11"/>
        <color rgb="FF000000"/>
        <rFont val="Calibri"/>
        <family val="2"/>
        <scheme val="minor"/>
      </rPr>
      <t>walkie-talkie, alarm buttons, phones</t>
    </r>
    <r>
      <rPr>
        <sz val="11"/>
        <color rgb="FF000000"/>
        <rFont val="Calibri"/>
        <family val="2"/>
        <scheme val="minor"/>
      </rPr>
      <t>)
•Emergency response procedures (for example,</t>
    </r>
    <r>
      <rPr>
        <i/>
        <sz val="11"/>
        <color rgb="FF000000"/>
        <rFont val="Calibri"/>
        <family val="2"/>
        <scheme val="minor"/>
      </rPr>
      <t xml:space="preserve"> summoning immediate assistance, who to call in an emergency</t>
    </r>
    <r>
      <rPr>
        <sz val="11"/>
        <color rgb="FF000000"/>
        <rFont val="Calibri"/>
        <family val="2"/>
        <scheme val="minor"/>
      </rPr>
      <t xml:space="preserve">)
•Working alone/in isolation policy/procedure/protocol 
</t>
    </r>
  </si>
  <si>
    <t>Handling Cash
(such as during events or routine transactions)</t>
  </si>
  <si>
    <r>
      <t xml:space="preserve">•Receiving cash, storing cash onsite, and banking
•Valuables such as electronics, fundraising prizes, staff personal valuables. 
•Locations that are not potentially secure (for example, </t>
    </r>
    <r>
      <rPr>
        <i/>
        <sz val="11"/>
        <color theme="1"/>
        <rFont val="Calibri"/>
        <family val="2"/>
        <scheme val="minor"/>
      </rPr>
      <t>staff room</t>
    </r>
    <r>
      <rPr>
        <sz val="11"/>
        <color theme="1"/>
        <rFont val="Calibri"/>
        <family val="2"/>
        <scheme val="minor"/>
      </rPr>
      <t xml:space="preserve">) 
</t>
    </r>
  </si>
  <si>
    <t>•Office Staff
•Principal/Vice-Principal</t>
  </si>
  <si>
    <r>
      <rPr>
        <sz val="11"/>
        <color rgb="FF000000"/>
        <rFont val="Calibri"/>
        <family val="2"/>
        <scheme val="minor"/>
      </rPr>
      <t xml:space="preserve">•Secure storage spaces (for example, </t>
    </r>
    <r>
      <rPr>
        <i/>
        <sz val="11"/>
        <color rgb="FF000000"/>
        <rFont val="Calibri"/>
        <family val="2"/>
        <scheme val="minor"/>
      </rPr>
      <t>safe boxes, locked cabinet</t>
    </r>
    <r>
      <rPr>
        <sz val="11"/>
        <color rgb="FF000000"/>
        <rFont val="Calibri"/>
        <family val="2"/>
        <scheme val="minor"/>
      </rPr>
      <t xml:space="preserve">)
•Cash is counted/stored/handled in areas with no sightlines (for example, </t>
    </r>
    <r>
      <rPr>
        <i/>
        <sz val="11"/>
        <color rgb="FF000000"/>
        <rFont val="Calibri"/>
        <family val="2"/>
        <scheme val="minor"/>
      </rPr>
      <t>curtains closed, door closed</t>
    </r>
    <r>
      <rPr>
        <sz val="11"/>
        <color rgb="FF000000"/>
        <rFont val="Calibri"/>
        <family val="2"/>
        <scheme val="minor"/>
      </rPr>
      <t>)
•Cash policy/procedure/protocol about the maximum dollar value kept on site, banking and handling cash
•Limit cash transactions (implement online transactions and cheque payments for events)
•Assign specific office staff to handle cash transactions 
•Keep cash in the room you are working</t>
    </r>
  </si>
  <si>
    <t>Internal Meetings
(for example, Parent Teacher Association (PTA), staff meetings)</t>
  </si>
  <si>
    <t xml:space="preserve">•In-person meetings 
•Virtual meetings
</t>
  </si>
  <si>
    <r>
      <rPr>
        <sz val="11"/>
        <color rgb="FF000000"/>
        <rFont val="Calibri"/>
        <family val="2"/>
        <scheme val="minor"/>
      </rPr>
      <t>•Meeting guidelines (respectful communication and confidentiality)
•Security and access policy/procedure/protocol (for example</t>
    </r>
    <r>
      <rPr>
        <i/>
        <sz val="11"/>
        <color rgb="FF000000"/>
        <rFont val="Calibri"/>
        <family val="2"/>
        <scheme val="minor"/>
      </rPr>
      <t xml:space="preserve"> secure areas for in-person meetings, digital security measures for virtual meetings)
</t>
    </r>
    <r>
      <rPr>
        <sz val="11"/>
        <color rgb="FF000000"/>
        <rFont val="Calibri"/>
        <family val="2"/>
        <scheme val="minor"/>
      </rPr>
      <t xml:space="preserve">•Sufficient lighting 
•Emergency response procedures (for example, </t>
    </r>
    <r>
      <rPr>
        <i/>
        <sz val="11"/>
        <color rgb="FF000000"/>
        <rFont val="Calibri"/>
        <family val="2"/>
        <scheme val="minor"/>
      </rPr>
      <t>appointed mediators in case of conflict</t>
    </r>
    <r>
      <rPr>
        <sz val="11"/>
        <color rgb="FF000000"/>
        <rFont val="Calibri"/>
        <family val="2"/>
        <scheme val="minor"/>
      </rPr>
      <t xml:space="preserve">)
•Incident reporting procedures
•Conflict resolution training for mediators 
•Virtual meetings moderator duties (for example, </t>
    </r>
    <r>
      <rPr>
        <i/>
        <sz val="11"/>
        <color rgb="FF000000"/>
        <rFont val="Calibri"/>
        <family val="2"/>
        <scheme val="minor"/>
      </rPr>
      <t>remove participants that are acting out</t>
    </r>
    <r>
      <rPr>
        <sz val="11"/>
        <color rgb="FF000000"/>
        <rFont val="Calibri"/>
        <family val="2"/>
        <scheme val="minor"/>
      </rPr>
      <t>)</t>
    </r>
  </si>
  <si>
    <t xml:space="preserve">Worker-to-Worker (including occasional workers) </t>
  </si>
  <si>
    <t xml:space="preserve">•Disagreements and verbal threats of violence  
•Attempts and acts of physical violence  
 </t>
  </si>
  <si>
    <t xml:space="preserve">•Policy/procedure/protocol on workplace violence 
•Up-to-date worker trainings on workplace violence prevention 
•Communicate legislated requirements to workers </t>
  </si>
  <si>
    <t>Contact with Parents or Guardians</t>
  </si>
  <si>
    <r>
      <rPr>
        <sz val="11"/>
        <color rgb="FF000000"/>
        <rFont val="Calibri"/>
        <family val="2"/>
        <scheme val="minor"/>
      </rPr>
      <t xml:space="preserve">•All aspects of working with parents (for example, </t>
    </r>
    <r>
      <rPr>
        <i/>
        <sz val="11"/>
        <color rgb="FF000000"/>
        <rFont val="Calibri"/>
        <family val="2"/>
        <scheme val="minor"/>
      </rPr>
      <t>parent-teacher meetings, parent volunteers, parent concerns and meetings,  PTA involvement at the school</t>
    </r>
    <r>
      <rPr>
        <sz val="11"/>
        <color rgb="FF000000"/>
        <rFont val="Calibri"/>
        <family val="2"/>
        <scheme val="minor"/>
      </rPr>
      <t xml:space="preserve">) 
•Who is responsible for contacting parents
•Contact methods (for example, </t>
    </r>
    <r>
      <rPr>
        <i/>
        <sz val="11"/>
        <color rgb="FF000000"/>
        <rFont val="Calibri"/>
        <family val="2"/>
        <scheme val="minor"/>
      </rPr>
      <t xml:space="preserve">social media, use of personal device vs. email)
</t>
    </r>
    <r>
      <rPr>
        <sz val="11"/>
        <color rgb="FF000000"/>
        <rFont val="Calibri"/>
        <family val="2"/>
        <scheme val="minor"/>
      </rPr>
      <t xml:space="preserve">•Challenging communications with parents or guardians
</t>
    </r>
  </si>
  <si>
    <t xml:space="preserve">•Child and Youth Worker
•Educational Assistant
•Officer Worker
•Principal/Vice-Principal
•Teacher
</t>
  </si>
  <si>
    <r>
      <rPr>
        <sz val="11"/>
        <color rgb="FF000000"/>
        <rFont val="Calibri"/>
        <family val="2"/>
        <scheme val="minor"/>
      </rPr>
      <t xml:space="preserve">•Worker training on communication procedures, roles and responsibilities around potential interactions with parents/guardians, situational and spatial awareness (for example, </t>
    </r>
    <r>
      <rPr>
        <i/>
        <sz val="11"/>
        <color rgb="FF000000"/>
        <rFont val="Calibri"/>
        <family val="2"/>
        <scheme val="minor"/>
      </rPr>
      <t>securing spaces, removing objects that can cause harm</t>
    </r>
    <r>
      <rPr>
        <sz val="11"/>
        <color rgb="FF000000"/>
        <rFont val="Calibri"/>
        <family val="2"/>
        <scheme val="minor"/>
      </rPr>
      <t xml:space="preserve">)
•Communication devices (for example, </t>
    </r>
    <r>
      <rPr>
        <i/>
        <sz val="11"/>
        <color rgb="FF000000"/>
        <rFont val="Calibri"/>
        <family val="2"/>
        <scheme val="minor"/>
      </rPr>
      <t>alarm buttons</t>
    </r>
    <r>
      <rPr>
        <sz val="11"/>
        <color rgb="FF000000"/>
        <rFont val="Calibri"/>
        <family val="2"/>
        <scheme val="minor"/>
      </rPr>
      <t>,</t>
    </r>
    <r>
      <rPr>
        <i/>
        <sz val="11"/>
        <color rgb="FF000000"/>
        <rFont val="Calibri"/>
        <family val="2"/>
        <scheme val="minor"/>
      </rPr>
      <t xml:space="preserve"> work device</t>
    </r>
    <r>
      <rPr>
        <sz val="11"/>
        <color rgb="FF000000"/>
        <rFont val="Calibri"/>
        <family val="2"/>
        <scheme val="minor"/>
      </rPr>
      <t xml:space="preserve">s) 
•Online communication such as use of apps (for example, </t>
    </r>
    <r>
      <rPr>
        <i/>
        <sz val="11"/>
        <color rgb="FF000000"/>
        <rFont val="Calibri"/>
        <family val="2"/>
        <scheme val="minor"/>
      </rPr>
      <t>removing individuals that are disruptive from a group chat, using the same platform for all communication with parents/guardians</t>
    </r>
    <r>
      <rPr>
        <sz val="11"/>
        <color rgb="FF000000"/>
        <rFont val="Calibri"/>
        <family val="2"/>
        <scheme val="minor"/>
      </rPr>
      <t xml:space="preserve">)
•Information and instructions provided to staff and parents re: interactions 
•Access control measures (for example, </t>
    </r>
    <r>
      <rPr>
        <i/>
        <sz val="11"/>
        <color rgb="FF000000"/>
        <rFont val="Calibri"/>
        <family val="2"/>
        <scheme val="minor"/>
      </rPr>
      <t>sign-in procedures, doors locked with controlled access</t>
    </r>
    <r>
      <rPr>
        <sz val="11"/>
        <color rgb="FF000000"/>
        <rFont val="Calibri"/>
        <family val="2"/>
        <scheme val="minor"/>
      </rPr>
      <t xml:space="preserve">) 
</t>
    </r>
  </si>
  <si>
    <t xml:space="preserve">Contact with Unknown Members of the Public </t>
  </si>
  <si>
    <r>
      <t xml:space="preserve">•Individuals without any association with the school or site coming onto the property or into the building
•Community use of school or site outside school hours
•Conditions of the property (for example, </t>
    </r>
    <r>
      <rPr>
        <i/>
        <sz val="11"/>
        <color theme="1"/>
        <rFont val="Calibri"/>
        <family val="2"/>
        <scheme val="minor"/>
      </rPr>
      <t>isolation points, proximity to shared lots, position of portables</t>
    </r>
    <r>
      <rPr>
        <sz val="11"/>
        <color theme="1"/>
        <rFont val="Calibri"/>
        <family val="2"/>
        <scheme val="minor"/>
      </rPr>
      <t>) leading to contact with unknown individuals</t>
    </r>
  </si>
  <si>
    <t>•Board Administrator
•Child and Youth Worker
•Educational Assistant
•Office Staff
•Principal/Vice Principal
•Teacher</t>
  </si>
  <si>
    <r>
      <rPr>
        <sz val="11"/>
        <color rgb="FF000000"/>
        <rFont val="Calibri"/>
        <family val="2"/>
        <scheme val="minor"/>
      </rPr>
      <t xml:space="preserve">•De-escalation training 
•Situational awareness training (for example, </t>
    </r>
    <r>
      <rPr>
        <i/>
        <sz val="11"/>
        <color rgb="FF000000"/>
        <rFont val="Calibri"/>
        <family val="2"/>
        <scheme val="minor"/>
      </rPr>
      <t>understanding when a situation can escalate</t>
    </r>
    <r>
      <rPr>
        <sz val="11"/>
        <color rgb="FF000000"/>
        <rFont val="Calibri"/>
        <family val="2"/>
        <scheme val="minor"/>
      </rPr>
      <t xml:space="preserve">) 
•Hazard recognition training 
•Emergency response procedures (for example, </t>
    </r>
    <r>
      <rPr>
        <i/>
        <sz val="11"/>
        <color rgb="FF000000"/>
        <rFont val="Calibri"/>
        <family val="2"/>
        <scheme val="minor"/>
      </rPr>
      <t>summoning immediate assistance</t>
    </r>
    <r>
      <rPr>
        <sz val="11"/>
        <color rgb="FF000000"/>
        <rFont val="Calibri"/>
        <family val="2"/>
        <scheme val="minor"/>
      </rPr>
      <t xml:space="preserve">) 
•Communication devices accessible and located at all access points 
•Routine communication check procedures [for example, </t>
    </r>
    <r>
      <rPr>
        <i/>
        <sz val="11"/>
        <color rgb="FF000000"/>
        <rFont val="Calibri"/>
        <family val="2"/>
        <scheme val="minor"/>
      </rPr>
      <t>ensuring mobile devices work (no dead zones)</t>
    </r>
    <r>
      <rPr>
        <sz val="11"/>
        <color rgb="FF000000"/>
        <rFont val="Calibri"/>
        <family val="2"/>
        <scheme val="minor"/>
      </rPr>
      <t xml:space="preserve">] 
•Working alone procedures  
•Access control measures  
•Incident reporting procedures </t>
    </r>
  </si>
  <si>
    <t>Intervening in Student-to-Student Physical Conflict</t>
  </si>
  <si>
    <t xml:space="preserve">•Students at risk for immediate harm 
•Interactions between diverse social and cultural groups 
•Possibility of current events escalating student dysregulation  
•History of violent incidents  </t>
  </si>
  <si>
    <t>•Educational Assistant
•Early Childhood Educator
•Principal/Vice-Principal
•Teacher</t>
  </si>
  <si>
    <r>
      <rPr>
        <sz val="11"/>
        <color rgb="FF000000"/>
        <rFont val="Calibri"/>
        <family val="2"/>
      </rPr>
      <t xml:space="preserve">•Conflict resolution/de-escalation training for workers
•Conflict resolution/de-escalation training for students 
•Safe intervention training 
•Emergency response procedures (for example, </t>
    </r>
    <r>
      <rPr>
        <i/>
        <sz val="11"/>
        <color rgb="FF000000"/>
        <rFont val="Calibri"/>
        <family val="2"/>
      </rPr>
      <t>summoning immediate assistance, intervention procedures, designated individuals for intervention, plans for events that occur in specific locations (for example, inside washrooms</t>
    </r>
    <r>
      <rPr>
        <sz val="11"/>
        <color rgb="FF000000"/>
        <rFont val="Calibri"/>
        <family val="2"/>
      </rPr>
      <t xml:space="preserve">))
•Adequate supervision
•Access to support staff
•Duty to respond protocols
</t>
    </r>
  </si>
  <si>
    <t>Domestic Violence</t>
  </si>
  <si>
    <r>
      <rPr>
        <sz val="11"/>
        <color rgb="FF000000"/>
        <rFont val="Calibri"/>
        <family val="2"/>
        <scheme val="minor"/>
      </rPr>
      <t xml:space="preserve">•Disclosure by worker of domestic violence  
•Disclosure of domestic violence by others (for example, </t>
    </r>
    <r>
      <rPr>
        <i/>
        <sz val="11"/>
        <color rgb="FF000000"/>
        <rFont val="Calibri"/>
        <family val="2"/>
        <scheme val="minor"/>
      </rPr>
      <t>workers/students about their co-workers/educators</t>
    </r>
    <r>
      <rPr>
        <sz val="11"/>
        <color rgb="FF000000"/>
        <rFont val="Calibri"/>
        <family val="2"/>
        <scheme val="minor"/>
      </rPr>
      <t xml:space="preserve">) 
•Reported workplace safety concerns 
 </t>
    </r>
  </si>
  <si>
    <t xml:space="preserve">•Board Administrator
•Bus Duty Supervisors
•Custodian
•Educational Assistant
•Office Worker
•Principal/Vice-Principal
•Teacher
</t>
  </si>
  <si>
    <r>
      <t xml:space="preserve">•Individual safety plan including different levels of domestic violence (physical, verbal, escalating from verbal to physical) 
•Responding to disclosures training
•Emergency response procedure (for example, </t>
    </r>
    <r>
      <rPr>
        <i/>
        <sz val="11"/>
        <color rgb="FF000000"/>
        <rFont val="Calibri"/>
        <family val="2"/>
        <scheme val="minor"/>
      </rPr>
      <t>when to involve police, notifying appropriate partie</t>
    </r>
    <r>
      <rPr>
        <sz val="11"/>
        <color rgb="FF000000"/>
        <rFont val="Calibri"/>
        <family val="2"/>
        <scheme val="minor"/>
      </rPr>
      <t xml:space="preserve">s, </t>
    </r>
    <r>
      <rPr>
        <i/>
        <sz val="11"/>
        <color rgb="FF000000"/>
        <rFont val="Calibri"/>
        <family val="2"/>
        <scheme val="minor"/>
      </rPr>
      <t>summoning immediate assistance</t>
    </r>
    <r>
      <rPr>
        <sz val="11"/>
        <color rgb="FF000000"/>
        <rFont val="Calibri"/>
        <family val="2"/>
        <scheme val="minor"/>
      </rPr>
      <t xml:space="preserve">)
•Policy/procedure/protocol handling domestic violence in the workplace 
•Buddy system to and from school 
•Requested police support for additional patrols 
•Notifying front office of suspected individual (for example, </t>
    </r>
    <r>
      <rPr>
        <i/>
        <sz val="11"/>
        <color rgb="FF000000"/>
        <rFont val="Calibri"/>
        <family val="2"/>
        <scheme val="minor"/>
      </rPr>
      <t>providing staff with a picture and other perti</t>
    </r>
    <r>
      <rPr>
        <sz val="11"/>
        <color rgb="FF000000"/>
        <rFont val="Calibri"/>
        <family val="2"/>
        <scheme val="minor"/>
      </rPr>
      <t xml:space="preserve">nent information)
</t>
    </r>
  </si>
  <si>
    <t>Remote Work 
(for example, working from home)</t>
  </si>
  <si>
    <t>•Both occasional and frequent work from home situations
•Workers receiving threats while working from home</t>
  </si>
  <si>
    <t>•Counsellor/Specialist
•Educational Assistant
•Office Staff
•Principal/Vice Principal
•Teacher</t>
  </si>
  <si>
    <t xml:space="preserve">•Site self-inspection
•Work from home checklist (for example, door locks, ensuring secure environment)
•Communication procedures (routine check-in procedures)
•Reporting unsafe conditions protocols (for example, violence in the home) 
•Options available for workers unable to work safely from home
•Remote work policies/protocols/procedures
</t>
  </si>
  <si>
    <t>Other</t>
  </si>
  <si>
    <t>Transportation Services
(for example, buses, subways, vans, cars)</t>
  </si>
  <si>
    <t xml:space="preserve">•Student dysregulation 
•Risk of workplace violence towards drivers 
•Distractions for the driver 
•Weapon on buses 
•Unsupervised environment </t>
  </si>
  <si>
    <t xml:space="preserve">•Child and Youth Worker
•Driver
•Educational Assistant
</t>
  </si>
  <si>
    <t>•Communication procedures re: access and working alone
•De-escalation training for workers
•Incident reporting procedures (ensure all are trained in and aware of procedures)
•Behavioural support plan
•Student safety plan
•Additional support staff 
•Special transportation when needed
•Rotational seating plans 
•Contracts with student and parents/guardians (reminder that transportation is a privilege and not a right)
•Implementation of defensive driving skills</t>
  </si>
  <si>
    <t xml:space="preserve">Protests or Political Movements on School Property </t>
  </si>
  <si>
    <t xml:space="preserve">•Likelihood of protests or political movements based on current events
•Who may be impacted
•Where it could it take place
•Possible damages incurred
•Cultural and social sensitivities </t>
  </si>
  <si>
    <r>
      <rPr>
        <sz val="11"/>
        <color rgb="FF000000"/>
        <rFont val="Calibri"/>
        <family val="2"/>
        <scheme val="minor"/>
      </rPr>
      <t>•Policy and communication procedures including guidelines on where and when such activities are allowed 
•Permit system  
•Access control measures: allocate designated areas to limit disruptions  
•Safety protocols: protecting all workers and preventing unauthorized access 
•Emergency response procedures 
•Supervision and monitoring  
•Worker training: de-escalation, conflict resolution, unconscious bias  
•Legal compliance mechanisms (for example,</t>
    </r>
    <r>
      <rPr>
        <i/>
        <sz val="11"/>
        <color rgb="FF000000"/>
        <rFont val="Calibri"/>
        <family val="2"/>
        <scheme val="minor"/>
      </rPr>
      <t xml:space="preserve"> police support</t>
    </r>
    <r>
      <rPr>
        <sz val="11"/>
        <color rgb="FF000000"/>
        <rFont val="Calibri"/>
        <family val="2"/>
        <scheme val="minor"/>
      </rPr>
      <t xml:space="preserve">) 
•Consider personal protective equipment (PPE) for workers </t>
    </r>
  </si>
  <si>
    <t>Instructions on How to Complete the Workplace Violence Risk Assessment Tool for Education</t>
  </si>
  <si>
    <t xml:space="preserve">Step 1: Provide General Information </t>
  </si>
  <si>
    <t>1.</t>
  </si>
  <si>
    <r>
      <rPr>
        <sz val="11"/>
        <color theme="1"/>
        <rFont val="Calibri"/>
        <family val="2"/>
        <scheme val="minor"/>
      </rPr>
      <t xml:space="preserve">Enter the name of the school in the designated </t>
    </r>
    <r>
      <rPr>
        <b/>
        <sz val="11"/>
        <color theme="1"/>
        <rFont val="Calibri"/>
        <family val="2"/>
        <scheme val="minor"/>
      </rPr>
      <t>School Name</t>
    </r>
    <r>
      <rPr>
        <sz val="11"/>
        <color theme="1"/>
        <rFont val="Calibri"/>
        <family val="2"/>
        <scheme val="minor"/>
      </rPr>
      <t xml:space="preserve"> field.</t>
    </r>
  </si>
  <si>
    <t>2.</t>
  </si>
  <si>
    <r>
      <rPr>
        <sz val="11"/>
        <color theme="1"/>
        <rFont val="Calibri"/>
        <family val="2"/>
        <scheme val="minor"/>
      </rPr>
      <t xml:space="preserve">Specify whether the assessment is an </t>
    </r>
    <r>
      <rPr>
        <b/>
        <sz val="11"/>
        <color theme="1"/>
        <rFont val="Calibri"/>
        <family val="2"/>
        <scheme val="minor"/>
      </rPr>
      <t>initial assessment</t>
    </r>
    <r>
      <rPr>
        <sz val="11"/>
        <color theme="1"/>
        <rFont val="Calibri"/>
        <family val="2"/>
        <scheme val="minor"/>
      </rPr>
      <t xml:space="preserve"> or a </t>
    </r>
    <r>
      <rPr>
        <b/>
        <sz val="11"/>
        <color theme="1"/>
        <rFont val="Calibri"/>
        <family val="2"/>
        <scheme val="minor"/>
      </rPr>
      <t>reassessment</t>
    </r>
    <r>
      <rPr>
        <sz val="11"/>
        <color theme="1"/>
        <rFont val="Calibri"/>
        <family val="2"/>
        <scheme val="minor"/>
      </rPr>
      <t xml:space="preserve"> by selecting from the options in the </t>
    </r>
    <r>
      <rPr>
        <b/>
        <sz val="11"/>
        <color theme="1"/>
        <rFont val="Calibri"/>
        <family val="2"/>
        <scheme val="minor"/>
      </rPr>
      <t>This is a:</t>
    </r>
    <r>
      <rPr>
        <sz val="11"/>
        <color theme="1"/>
        <rFont val="Calibri"/>
        <family val="2"/>
        <scheme val="minor"/>
      </rPr>
      <t xml:space="preserve"> field.</t>
    </r>
  </si>
  <si>
    <t>3.</t>
  </si>
  <si>
    <r>
      <rPr>
        <sz val="11"/>
        <color theme="1"/>
        <rFont val="Calibri"/>
        <family val="2"/>
        <scheme val="minor"/>
      </rPr>
      <t xml:space="preserve">Input the date of the assessment in the </t>
    </r>
    <r>
      <rPr>
        <b/>
        <sz val="11"/>
        <color theme="1"/>
        <rFont val="Calibri"/>
        <family val="2"/>
        <scheme val="minor"/>
      </rPr>
      <t>Date</t>
    </r>
    <r>
      <rPr>
        <sz val="11"/>
        <color theme="1"/>
        <rFont val="Calibri"/>
        <family val="2"/>
        <scheme val="minor"/>
      </rPr>
      <t xml:space="preserve"> field.</t>
    </r>
  </si>
  <si>
    <t>4.</t>
  </si>
  <si>
    <r>
      <rPr>
        <sz val="11"/>
        <color theme="1"/>
        <rFont val="Calibri"/>
        <family val="2"/>
        <scheme val="minor"/>
      </rPr>
      <t xml:space="preserve">Enter the name of the person completing the assessment in the </t>
    </r>
    <r>
      <rPr>
        <b/>
        <sz val="11"/>
        <color theme="1"/>
        <rFont val="Calibri"/>
        <family val="2"/>
        <scheme val="minor"/>
      </rPr>
      <t xml:space="preserve">Person Completing Assessment </t>
    </r>
    <r>
      <rPr>
        <sz val="11"/>
        <color theme="1"/>
        <rFont val="Calibri"/>
        <family val="2"/>
        <scheme val="minor"/>
      </rPr>
      <t>field.</t>
    </r>
  </si>
  <si>
    <r>
      <t xml:space="preserve">Step 2: </t>
    </r>
    <r>
      <rPr>
        <b/>
        <u/>
        <sz val="11"/>
        <color theme="1"/>
        <rFont val="Calibri"/>
        <family val="2"/>
        <scheme val="minor"/>
      </rPr>
      <t>Recognize</t>
    </r>
    <r>
      <rPr>
        <b/>
        <sz val="11"/>
        <color theme="1"/>
        <rFont val="Calibri"/>
        <family val="2"/>
        <scheme val="minor"/>
      </rPr>
      <t xml:space="preserve"> the Risk (Columns B, C, D)</t>
    </r>
  </si>
  <si>
    <t xml:space="preserve">5.       </t>
  </si>
  <si>
    <r>
      <rPr>
        <sz val="11"/>
        <color theme="1"/>
        <rFont val="Calibri"/>
        <family val="2"/>
        <scheme val="minor"/>
      </rPr>
      <t xml:space="preserve">Choose the </t>
    </r>
    <r>
      <rPr>
        <b/>
        <sz val="11"/>
        <color theme="1"/>
        <rFont val="Calibri"/>
        <family val="2"/>
        <scheme val="minor"/>
      </rPr>
      <t>Work Condition or Setting</t>
    </r>
    <r>
      <rPr>
        <sz val="11"/>
        <color theme="1"/>
        <rFont val="Calibri"/>
        <family val="2"/>
        <scheme val="minor"/>
      </rPr>
      <t xml:space="preserve"> that you will assess.</t>
    </r>
  </si>
  <si>
    <t xml:space="preserve">6.       </t>
  </si>
  <si>
    <r>
      <rPr>
        <sz val="11"/>
        <color theme="1"/>
        <rFont val="Calibri"/>
        <family val="2"/>
        <scheme val="minor"/>
      </rPr>
      <t xml:space="preserve">Note the </t>
    </r>
    <r>
      <rPr>
        <b/>
        <sz val="11"/>
        <color theme="1"/>
        <rFont val="Calibri"/>
        <family val="2"/>
        <scheme val="minor"/>
      </rPr>
      <t>Area of Risk</t>
    </r>
    <r>
      <rPr>
        <sz val="11"/>
        <color theme="1"/>
        <rFont val="Calibri"/>
        <family val="2"/>
        <scheme val="minor"/>
      </rPr>
      <t xml:space="preserve"> (column B) to which the Work Condition or Setting belongs. This can be either </t>
    </r>
    <r>
      <rPr>
        <b/>
        <sz val="11"/>
        <color theme="1"/>
        <rFont val="Calibri"/>
        <family val="2"/>
        <scheme val="minor"/>
      </rPr>
      <t>Location</t>
    </r>
    <r>
      <rPr>
        <sz val="11"/>
        <color theme="1"/>
        <rFont val="Calibri"/>
        <family val="2"/>
        <scheme val="minor"/>
      </rPr>
      <t xml:space="preserve"> (physical area where potential hazards exist, or incidents may occur) or </t>
    </r>
    <r>
      <rPr>
        <b/>
        <sz val="11"/>
        <color theme="1"/>
        <rFont val="Calibri"/>
        <family val="2"/>
        <scheme val="minor"/>
      </rPr>
      <t xml:space="preserve">Circumstance </t>
    </r>
    <r>
      <rPr>
        <sz val="11"/>
        <color theme="1"/>
        <rFont val="Calibri"/>
        <family val="2"/>
        <scheme val="minor"/>
      </rPr>
      <t>(situations or conditions that might</t>
    </r>
    <r>
      <rPr>
        <i/>
        <sz val="11"/>
        <color theme="1"/>
        <rFont val="Calibri"/>
        <family val="2"/>
        <scheme val="minor"/>
      </rPr>
      <t xml:space="preserve"> </t>
    </r>
    <r>
      <rPr>
        <sz val="11"/>
        <color theme="1"/>
        <rFont val="Calibri"/>
        <family val="2"/>
        <scheme val="minor"/>
      </rPr>
      <t>lead to injury or harm).</t>
    </r>
  </si>
  <si>
    <t xml:space="preserve">7.       </t>
  </si>
  <si>
    <r>
      <rPr>
        <sz val="11"/>
        <color theme="1"/>
        <rFont val="Calibri"/>
        <family val="2"/>
        <scheme val="minor"/>
      </rPr>
      <t xml:space="preserve">Note the potential hazards associated with the Work Condition or Setting. Refer to the examples provided in the </t>
    </r>
    <r>
      <rPr>
        <b/>
        <sz val="11"/>
        <color theme="1"/>
        <rFont val="Calibri"/>
        <family val="2"/>
        <scheme val="minor"/>
      </rPr>
      <t>Consider</t>
    </r>
    <r>
      <rPr>
        <sz val="11"/>
        <color theme="1"/>
        <rFont val="Calibri"/>
        <family val="2"/>
        <scheme val="minor"/>
      </rPr>
      <t xml:space="preserve"> column for further understanding.</t>
    </r>
  </si>
  <si>
    <t xml:space="preserve">8.       </t>
  </si>
  <si>
    <r>
      <rPr>
        <sz val="11"/>
        <color theme="1"/>
        <rFont val="Calibri"/>
        <family val="2"/>
        <scheme val="minor"/>
      </rPr>
      <t xml:space="preserve">Recognize individuals who may be affected by hazards under the </t>
    </r>
    <r>
      <rPr>
        <b/>
        <sz val="11"/>
        <color theme="1"/>
        <rFont val="Calibri"/>
        <family val="2"/>
        <scheme val="minor"/>
      </rPr>
      <t>Those Potentially Affected</t>
    </r>
    <r>
      <rPr>
        <sz val="11"/>
        <color theme="1"/>
        <rFont val="Calibri"/>
        <family val="2"/>
        <scheme val="minor"/>
      </rPr>
      <t xml:space="preserve"> pre-populated column. </t>
    </r>
  </si>
  <si>
    <r>
      <t xml:space="preserve">Step 3: </t>
    </r>
    <r>
      <rPr>
        <b/>
        <u/>
        <sz val="11"/>
        <color theme="1"/>
        <rFont val="Calibri"/>
        <family val="2"/>
        <scheme val="minor"/>
      </rPr>
      <t>Assess</t>
    </r>
    <r>
      <rPr>
        <b/>
        <sz val="11"/>
        <color theme="1"/>
        <rFont val="Calibri"/>
        <family val="2"/>
        <scheme val="minor"/>
      </rPr>
      <t xml:space="preserve"> the Risk (Columns E, F, G)</t>
    </r>
  </si>
  <si>
    <t xml:space="preserve">9.       </t>
  </si>
  <si>
    <r>
      <rPr>
        <sz val="11"/>
        <color theme="1"/>
        <rFont val="Calibri"/>
        <family val="2"/>
        <scheme val="minor"/>
      </rPr>
      <t xml:space="preserve">Rate the likelihood of the risk will cause physical injury, illness, or property damage in the </t>
    </r>
    <r>
      <rPr>
        <b/>
        <sz val="11"/>
        <color theme="1"/>
        <rFont val="Calibri"/>
        <family val="2"/>
        <scheme val="minor"/>
      </rPr>
      <t>Probability of Occurrence</t>
    </r>
    <r>
      <rPr>
        <sz val="11"/>
        <color theme="1"/>
        <rFont val="Calibri"/>
        <family val="2"/>
        <scheme val="minor"/>
      </rPr>
      <t xml:space="preserve"> column by rating it as High, Medium, or Low. Click on the down arrow in the cell and choose the appropriate level.</t>
    </r>
  </si>
  <si>
    <t xml:space="preserve">10.    </t>
  </si>
  <si>
    <r>
      <rPr>
        <sz val="11"/>
        <color theme="1"/>
        <rFont val="Calibri"/>
        <family val="2"/>
        <scheme val="minor"/>
      </rPr>
      <t xml:space="preserve">Rate the severity of the potential physical injury, illness, or property damage in the </t>
    </r>
    <r>
      <rPr>
        <b/>
        <sz val="11"/>
        <color theme="1"/>
        <rFont val="Calibri"/>
        <family val="2"/>
        <scheme val="minor"/>
      </rPr>
      <t>Severity of Outcome</t>
    </r>
    <r>
      <rPr>
        <sz val="11"/>
        <color theme="1"/>
        <rFont val="Calibri"/>
        <family val="2"/>
        <scheme val="minor"/>
      </rPr>
      <t xml:space="preserve"> column by selecting a rating of Major, Moderate, or Minor. Click on the down arrow in the cell and choose the appropriate level.</t>
    </r>
  </si>
  <si>
    <t xml:space="preserve">11.    </t>
  </si>
  <si>
    <t>The Total Risk Rating is automatically calculated based on the severity and probability ratings entered. Use this score to prioritize which Work Condition or Setting requires immediate attention, especially if assessing multiple conditions.</t>
  </si>
  <si>
    <r>
      <t xml:space="preserve">Step 4: Identify Current and New </t>
    </r>
    <r>
      <rPr>
        <b/>
        <u/>
        <sz val="11"/>
        <color theme="1"/>
        <rFont val="Calibri"/>
        <family val="2"/>
        <scheme val="minor"/>
      </rPr>
      <t>Controls</t>
    </r>
    <r>
      <rPr>
        <b/>
        <sz val="11"/>
        <color theme="1"/>
        <rFont val="Calibri"/>
        <family val="2"/>
        <scheme val="minor"/>
      </rPr>
      <t xml:space="preserve"> (Columns H, I, J, K, L, M)</t>
    </r>
  </si>
  <si>
    <t xml:space="preserve">12.    </t>
  </si>
  <si>
    <r>
      <t xml:space="preserve">Review the list of common controls for the corresponding Work Condition Setting in the </t>
    </r>
    <r>
      <rPr>
        <b/>
        <sz val="11"/>
        <color theme="1"/>
        <rFont val="Calibri"/>
        <family val="2"/>
        <scheme val="minor"/>
      </rPr>
      <t>Examples of Controls</t>
    </r>
    <r>
      <rPr>
        <sz val="11"/>
        <color theme="1"/>
        <rFont val="Calibri"/>
        <family val="2"/>
        <scheme val="minor"/>
      </rPr>
      <t xml:space="preserve"> column. </t>
    </r>
  </si>
  <si>
    <t>13.   </t>
  </si>
  <si>
    <r>
      <rPr>
        <sz val="11"/>
        <color theme="1"/>
        <rFont val="Calibri"/>
        <family val="2"/>
        <scheme val="minor"/>
      </rPr>
      <t xml:space="preserve">List controls already in place at your school or site in the </t>
    </r>
    <r>
      <rPr>
        <b/>
        <sz val="11"/>
        <color theme="1"/>
        <rFont val="Calibri"/>
        <family val="2"/>
        <scheme val="minor"/>
      </rPr>
      <t>Controls Already in Place</t>
    </r>
    <r>
      <rPr>
        <sz val="11"/>
        <color theme="1"/>
        <rFont val="Calibri"/>
        <family val="2"/>
        <scheme val="minor"/>
      </rPr>
      <t xml:space="preserve"> column, using either the examples of controls provided or controls specific to your workplace.</t>
    </r>
  </si>
  <si>
    <t xml:space="preserve">14.    </t>
  </si>
  <si>
    <r>
      <rPr>
        <sz val="11"/>
        <color theme="1"/>
        <rFont val="Calibri"/>
        <family val="2"/>
        <scheme val="minor"/>
      </rPr>
      <t xml:space="preserve">Identify new controls that could be implemented to mitigate the risk in the </t>
    </r>
    <r>
      <rPr>
        <b/>
        <sz val="11"/>
        <color theme="1"/>
        <rFont val="Calibri"/>
        <family val="2"/>
        <scheme val="minor"/>
      </rPr>
      <t>Potential New Controls</t>
    </r>
    <r>
      <rPr>
        <sz val="11"/>
        <color theme="1"/>
        <rFont val="Calibri"/>
        <family val="2"/>
        <scheme val="minor"/>
      </rPr>
      <t xml:space="preserve"> column.</t>
    </r>
  </si>
  <si>
    <t xml:space="preserve">15.    </t>
  </si>
  <si>
    <r>
      <rPr>
        <sz val="11"/>
        <color theme="1"/>
        <rFont val="Calibri"/>
        <family val="2"/>
        <scheme val="minor"/>
      </rPr>
      <t xml:space="preserve">Specify the actions required to eliminate or control the risk associated with the hazard and provide details on how the action plan will be implemented in the </t>
    </r>
    <r>
      <rPr>
        <b/>
        <sz val="11"/>
        <color theme="1"/>
        <rFont val="Calibri"/>
        <family val="2"/>
        <scheme val="minor"/>
      </rPr>
      <t>Action Items</t>
    </r>
    <r>
      <rPr>
        <sz val="11"/>
        <color theme="1"/>
        <rFont val="Calibri"/>
        <family val="2"/>
        <scheme val="minor"/>
      </rPr>
      <t xml:space="preserve"> column.</t>
    </r>
  </si>
  <si>
    <t>16.   </t>
  </si>
  <si>
    <r>
      <rPr>
        <sz val="11"/>
        <color theme="1"/>
        <rFont val="Calibri"/>
        <family val="2"/>
        <scheme val="minor"/>
      </rPr>
      <t xml:space="preserve">Set a target date for implementing the new controls and action items in the </t>
    </r>
    <r>
      <rPr>
        <b/>
        <sz val="11"/>
        <color theme="1"/>
        <rFont val="Calibri"/>
        <family val="2"/>
        <scheme val="minor"/>
      </rPr>
      <t>Target Date</t>
    </r>
    <r>
      <rPr>
        <sz val="11"/>
        <color theme="1"/>
        <rFont val="Calibri"/>
        <family val="2"/>
        <scheme val="minor"/>
      </rPr>
      <t xml:space="preserve"> column.</t>
    </r>
  </si>
  <si>
    <t xml:space="preserve">17.    </t>
  </si>
  <si>
    <t>Identify the person(s) responsible for implementing the new controls.</t>
  </si>
  <si>
    <r>
      <t xml:space="preserve">Step 5: </t>
    </r>
    <r>
      <rPr>
        <b/>
        <u/>
        <sz val="11"/>
        <color theme="1"/>
        <rFont val="Calibri"/>
        <family val="2"/>
        <scheme val="minor"/>
      </rPr>
      <t>Evaluate</t>
    </r>
    <r>
      <rPr>
        <b/>
        <sz val="11"/>
        <color theme="1"/>
        <rFont val="Calibri"/>
        <family val="2"/>
        <scheme val="minor"/>
      </rPr>
      <t xml:space="preserve"> the Action Plan (columns N and O)</t>
    </r>
  </si>
  <si>
    <t xml:space="preserve">18.    </t>
  </si>
  <si>
    <r>
      <t xml:space="preserve">When returning to the risk assessment at a later date, document the status of the action items column in the </t>
    </r>
    <r>
      <rPr>
        <b/>
        <sz val="11"/>
        <color theme="1"/>
        <rFont val="Calibri"/>
        <family val="2"/>
        <scheme val="minor"/>
      </rPr>
      <t>Action Plan Status Update</t>
    </r>
    <r>
      <rPr>
        <sz val="11"/>
        <color theme="1"/>
        <rFont val="Calibri"/>
        <family val="2"/>
        <scheme val="minor"/>
      </rPr>
      <t xml:space="preserve"> column by selecting, Not Started, In Progress, or Completed. Click on the down arrow in the cell and choose the appropriate level. </t>
    </r>
  </si>
  <si>
    <t xml:space="preserve">19.    </t>
  </si>
  <si>
    <r>
      <rPr>
        <sz val="11"/>
        <color theme="1"/>
        <rFont val="Calibri"/>
        <family val="2"/>
        <scheme val="minor"/>
      </rPr>
      <t xml:space="preserve">Set target date(s) for completing the action items in the </t>
    </r>
    <r>
      <rPr>
        <b/>
        <sz val="11"/>
        <color theme="1"/>
        <rFont val="Calibri"/>
        <family val="2"/>
        <scheme val="minor"/>
      </rPr>
      <t>Target Date</t>
    </r>
    <r>
      <rPr>
        <sz val="11"/>
        <color theme="1"/>
        <rFont val="Calibri"/>
        <family val="2"/>
        <scheme val="minor"/>
      </rPr>
      <t xml:space="preserve"> column.</t>
    </r>
  </si>
  <si>
    <t xml:space="preserve">20.    </t>
  </si>
  <si>
    <r>
      <rPr>
        <sz val="11"/>
        <color theme="1"/>
        <rFont val="Calibri"/>
        <family val="2"/>
        <scheme val="minor"/>
      </rPr>
      <t xml:space="preserve">Record the completion date once the action items are resolved in the </t>
    </r>
    <r>
      <rPr>
        <b/>
        <sz val="11"/>
        <color theme="1"/>
        <rFont val="Calibri"/>
        <family val="2"/>
        <scheme val="minor"/>
      </rPr>
      <t>Completed Date</t>
    </r>
    <r>
      <rPr>
        <sz val="11"/>
        <color theme="1"/>
        <rFont val="Calibri"/>
        <family val="2"/>
        <scheme val="minor"/>
      </rPr>
      <t xml:space="preserve"> column.</t>
    </r>
  </si>
  <si>
    <t>Risk Assessment Matrix</t>
  </si>
  <si>
    <t>Instructions:</t>
  </si>
  <si>
    <t>Risk Matrix:</t>
  </si>
  <si>
    <t>What is a Risk Assessment Matrix?</t>
  </si>
  <si>
    <t>Severity</t>
  </si>
  <si>
    <t>A risk assessment matrix is a tool used to determine the overall risk level of a hazard by combining its severity and probability ratings. The Total Risk Rating is a measure of the severity and probability of a hazard causing physical injury, illness, or property damage. It helps prioritize which hazards need attention first based on how serious they could be and how likely they are to occur.</t>
  </si>
  <si>
    <t xml:space="preserve">Type of assessment: </t>
  </si>
  <si>
    <t>Status Update:</t>
  </si>
  <si>
    <r>
      <rPr>
        <sz val="11"/>
        <color rgb="FF000000"/>
        <rFont val="Calibri"/>
        <family val="2"/>
        <scheme val="minor"/>
      </rPr>
      <t xml:space="preserve">To find the Total Risk Rating, use the Risk Matrix (see columns F-J) to identify where the </t>
    </r>
    <r>
      <rPr>
        <b/>
        <sz val="11"/>
        <color rgb="FF000000"/>
        <rFont val="Calibri"/>
        <family val="2"/>
        <scheme val="minor"/>
      </rPr>
      <t xml:space="preserve">Probability </t>
    </r>
    <r>
      <rPr>
        <sz val="11"/>
        <color rgb="FF000000"/>
        <rFont val="Calibri"/>
        <family val="2"/>
        <scheme val="minor"/>
      </rPr>
      <t>and</t>
    </r>
    <r>
      <rPr>
        <b/>
        <sz val="11"/>
        <color rgb="FF000000"/>
        <rFont val="Calibri"/>
        <family val="2"/>
        <scheme val="minor"/>
      </rPr>
      <t xml:space="preserve"> Severity </t>
    </r>
    <r>
      <rPr>
        <sz val="11"/>
        <color rgb="FF000000"/>
        <rFont val="Calibri"/>
        <family val="2"/>
        <scheme val="minor"/>
      </rPr>
      <t xml:space="preserve">of a hazard intersects. The total risk rating is categorized as </t>
    </r>
    <r>
      <rPr>
        <b/>
        <sz val="11"/>
        <color rgb="FF000000"/>
        <rFont val="Calibri"/>
        <family val="2"/>
        <scheme val="minor"/>
      </rPr>
      <t>High</t>
    </r>
    <r>
      <rPr>
        <sz val="11"/>
        <color rgb="FF000000"/>
        <rFont val="Calibri"/>
        <family val="2"/>
        <scheme val="minor"/>
      </rPr>
      <t xml:space="preserve">, </t>
    </r>
    <r>
      <rPr>
        <b/>
        <sz val="11"/>
        <color rgb="FF000000"/>
        <rFont val="Calibri"/>
        <family val="2"/>
        <scheme val="minor"/>
      </rPr>
      <t>Medium</t>
    </r>
    <r>
      <rPr>
        <sz val="11"/>
        <color rgb="FF000000"/>
        <rFont val="Calibri"/>
        <family val="2"/>
        <scheme val="minor"/>
      </rPr>
      <t xml:space="preserve">, or </t>
    </r>
    <r>
      <rPr>
        <b/>
        <sz val="11"/>
        <color rgb="FF000000"/>
        <rFont val="Calibri"/>
        <family val="2"/>
        <scheme val="minor"/>
      </rPr>
      <t>Low</t>
    </r>
    <r>
      <rPr>
        <sz val="11"/>
        <color rgb="FF000000"/>
        <rFont val="Calibri"/>
        <family val="2"/>
        <scheme val="minor"/>
      </rPr>
      <t>.</t>
    </r>
  </si>
  <si>
    <t>Major</t>
  </si>
  <si>
    <t>Moderate</t>
  </si>
  <si>
    <t>Minor</t>
  </si>
  <si>
    <t>Not started</t>
  </si>
  <si>
    <t>Probability</t>
  </si>
  <si>
    <t>High</t>
  </si>
  <si>
    <t xml:space="preserve">High </t>
  </si>
  <si>
    <t>Medium</t>
  </si>
  <si>
    <t xml:space="preserve">Reassessment </t>
  </si>
  <si>
    <t>In progress</t>
  </si>
  <si>
    <t>Step 1: Determine Probability</t>
  </si>
  <si>
    <t>Low</t>
  </si>
  <si>
    <t>Completed</t>
  </si>
  <si>
    <r>
      <t xml:space="preserve">Assess the probability of each hazard by considering the likelihood that it will cause physical injury, illness, or property damage. Ask yourself, </t>
    </r>
    <r>
      <rPr>
        <i/>
        <sz val="11"/>
        <color theme="1"/>
        <rFont val="Calibri"/>
        <family val="2"/>
        <scheme val="minor"/>
      </rPr>
      <t>"How likely is it that the hazard will cause physical injury, illness, or property damage?"</t>
    </r>
    <r>
      <rPr>
        <sz val="11"/>
        <color theme="1"/>
        <rFont val="Calibri"/>
        <family val="2"/>
        <scheme val="minor"/>
      </rPr>
      <t xml:space="preserve"> </t>
    </r>
    <r>
      <rPr>
        <b/>
        <sz val="11"/>
        <color theme="1"/>
        <rFont val="Calibri"/>
        <family val="2"/>
        <scheme val="minor"/>
      </rPr>
      <t>Enter your probability rating into Probability Rating column of the Risk Assessment Tool.</t>
    </r>
    <r>
      <rPr>
        <i/>
        <sz val="11"/>
        <color rgb="FF0D0D0D"/>
        <rFont val="Times New Roman"/>
        <family val="1"/>
      </rPr>
      <t xml:space="preserve"> </t>
    </r>
    <r>
      <rPr>
        <sz val="11"/>
        <color theme="1"/>
        <rFont val="Calibri"/>
        <family val="2"/>
        <scheme val="minor"/>
      </rPr>
      <t>Use the following categories:</t>
    </r>
  </si>
  <si>
    <r>
      <t>High:</t>
    </r>
    <r>
      <rPr>
        <sz val="11"/>
        <color theme="1"/>
        <rFont val="Calibri"/>
        <family val="2"/>
        <scheme val="minor"/>
      </rPr>
      <t xml:space="preserve"> The hazard is highly likely to cause physical injury, illness, or property damage, possibly occurring today or tomorrow without immediate intervention. </t>
    </r>
    <r>
      <rPr>
        <i/>
        <sz val="11"/>
        <color theme="1"/>
        <rFont val="Calibri"/>
        <family val="2"/>
        <scheme val="minor"/>
      </rPr>
      <t>For example, physical injury, illness, or property damage will happen immediately if the work proceeds and control measures are not put into place in immediately.</t>
    </r>
  </si>
  <si>
    <r>
      <t>Medium:</t>
    </r>
    <r>
      <rPr>
        <sz val="11"/>
        <color theme="1"/>
        <rFont val="Calibri"/>
        <family val="2"/>
        <scheme val="minor"/>
      </rPr>
      <t xml:space="preserve"> Physical injury, illness, or property damage might occur in the future without certainty about when or how likely it is to happen. </t>
    </r>
    <r>
      <rPr>
        <i/>
        <sz val="11"/>
        <color theme="1"/>
        <rFont val="Calibri"/>
        <family val="2"/>
        <scheme val="minor"/>
      </rPr>
      <t>For example, there is a 50/50 chance of the hazard causing physical injury, illness, or property damage if the work proceeds and control measures are not put in place in short order.</t>
    </r>
  </si>
  <si>
    <r>
      <t>Low:</t>
    </r>
    <r>
      <rPr>
        <sz val="11"/>
        <color theme="1"/>
        <rFont val="Calibri"/>
        <family val="2"/>
        <scheme val="minor"/>
      </rPr>
      <t xml:space="preserve"> There is no possibility or probability of the hazard causing physical injury, illness, or property damage.</t>
    </r>
  </si>
  <si>
    <t>Step 2: Determine Severity</t>
  </si>
  <si>
    <r>
      <t xml:space="preserve">Assess the severity of each hazard by considering the potential physical injury, illness, or property damage it could cause. Ask yourself, </t>
    </r>
    <r>
      <rPr>
        <i/>
        <sz val="11"/>
        <color rgb="FF000000"/>
        <rFont val="Calibri"/>
        <family val="2"/>
        <charset val="1"/>
      </rPr>
      <t>"How serious could the physical injury or damage be?"</t>
    </r>
    <r>
      <rPr>
        <i/>
        <sz val="11"/>
        <color rgb="FF0D0D0D"/>
        <rFont val="Times New Roman"/>
        <family val="1"/>
        <charset val="1"/>
      </rPr>
      <t xml:space="preserve"> </t>
    </r>
    <r>
      <rPr>
        <b/>
        <sz val="11"/>
        <color rgb="FF000000"/>
        <rFont val="Calibri"/>
        <family val="2"/>
        <charset val="1"/>
      </rPr>
      <t>Enter your severity rating into Severity Rating column of the Risk Assessment Tool.</t>
    </r>
    <r>
      <rPr>
        <i/>
        <sz val="11"/>
        <color rgb="FF0D0D0D"/>
        <rFont val="Times New Roman"/>
        <family val="1"/>
        <charset val="1"/>
      </rPr>
      <t xml:space="preserve"> </t>
    </r>
    <r>
      <rPr>
        <sz val="11"/>
        <color rgb="FF000000"/>
        <rFont val="Calibri"/>
        <family val="2"/>
        <charset val="1"/>
      </rPr>
      <t>Use the following categories:</t>
    </r>
  </si>
  <si>
    <r>
      <t>Major:</t>
    </r>
    <r>
      <rPr>
        <sz val="11"/>
        <color rgb="FF000000"/>
        <rFont val="Calibri"/>
        <family val="2"/>
        <charset val="1"/>
      </rPr>
      <t xml:space="preserve"> The hazard causes fatal or serious physical injury, illness, or property damage, leading to permanent or long-term disability and significant loss. </t>
    </r>
    <r>
      <rPr>
        <i/>
        <sz val="11"/>
        <color rgb="FF000000"/>
        <rFont val="Calibri"/>
        <family val="2"/>
        <charset val="1"/>
      </rPr>
      <t>For example, immediate medical attention from healthcare professionals is required to save lives or prevent permanent harm.</t>
    </r>
  </si>
  <si>
    <r>
      <t>Moderate:</t>
    </r>
    <r>
      <rPr>
        <sz val="11"/>
        <color rgb="FF000000"/>
        <rFont val="Calibri"/>
        <family val="2"/>
        <charset val="1"/>
      </rPr>
      <t xml:space="preserve"> The hazard causes physical injury, illness, or property damage significant enough to result in lost time from work. </t>
    </r>
    <r>
      <rPr>
        <i/>
        <sz val="11"/>
        <color rgb="FF000000"/>
        <rFont val="Calibri"/>
        <family val="2"/>
        <charset val="1"/>
      </rPr>
      <t>For example, immediate medical attention from a healthcare professional is required and 5 or more days of lost time due to treatment and recovery may be needed.</t>
    </r>
  </si>
  <si>
    <r>
      <t>Minor:</t>
    </r>
    <r>
      <rPr>
        <sz val="11"/>
        <color rgb="FF000000"/>
        <rFont val="Calibri"/>
        <family val="2"/>
        <charset val="1"/>
      </rPr>
      <t xml:space="preserve"> The hazard could cause slight physical injury without requiring time off or causing any other significant loss. </t>
    </r>
    <r>
      <rPr>
        <i/>
        <sz val="11"/>
        <color rgb="FF000000"/>
        <rFont val="Calibri"/>
        <family val="2"/>
        <charset val="1"/>
      </rPr>
      <t>For example, minimal first aid needed on-site or limited property damage.</t>
    </r>
  </si>
  <si>
    <t>Step 3: Determine the Total Risk Rating</t>
  </si>
  <si>
    <t>The total risk rating is automatically calculated when you input your probability and severity ratings into the Risk Assessment tool. Alternatively, you can determine the risk rating manually by finding where the Probability level intersects with the Severity of the hazard on the risk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</si>
</sst>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6"/>
      <color theme="1"/>
      <name val="Calibri"/>
      <family val="2"/>
      <scheme val="minor"/>
    </font>
    <font>
      <i/>
      <sz val="11"/>
      <color theme="1"/>
      <name val="Calibri"/>
      <family val="2"/>
      <scheme val="minor"/>
    </font>
    <font>
      <sz val="14"/>
      <color rgb="FF006100"/>
      <name val="Calibri"/>
      <family val="2"/>
      <scheme val="minor"/>
    </font>
    <font>
      <b/>
      <sz val="16"/>
      <color rgb="FFFFFFFF"/>
      <name val="Calibri"/>
      <family val="2"/>
    </font>
    <font>
      <sz val="11"/>
      <color rgb="FF000000"/>
      <name val="Calibri"/>
      <family val="2"/>
    </font>
    <font>
      <b/>
      <sz val="11"/>
      <color rgb="FFFFFFFF"/>
      <name val="Calibri"/>
      <family val="2"/>
    </font>
    <font>
      <sz val="11"/>
      <color rgb="FF000000"/>
      <name val="Wingdings"/>
      <charset val="2"/>
    </font>
    <font>
      <b/>
      <sz val="12"/>
      <color rgb="FF000000"/>
      <name val="Calibri"/>
      <family val="2"/>
    </font>
    <font>
      <b/>
      <sz val="16"/>
      <color rgb="FF000000"/>
      <name val="Calibri"/>
      <family val="2"/>
    </font>
    <font>
      <i/>
      <sz val="11"/>
      <color rgb="FF0D0D0D"/>
      <name val="Times New Roman"/>
      <family val="1"/>
    </font>
    <font>
      <sz val="11"/>
      <color rgb="FF000000"/>
      <name val="Calibri"/>
      <family val="2"/>
      <scheme val="minor"/>
    </font>
    <font>
      <b/>
      <sz val="14"/>
      <color rgb="FFFFFFFF"/>
      <name val="Calibri"/>
      <family val="2"/>
    </font>
    <font>
      <b/>
      <sz val="14"/>
      <color rgb="FF000000"/>
      <name val="Calibri"/>
      <family val="2"/>
    </font>
    <font>
      <sz val="14"/>
      <color rgb="FF000000"/>
      <name val="Calibri"/>
      <family val="2"/>
    </font>
    <font>
      <b/>
      <sz val="14"/>
      <color theme="0"/>
      <name val="Calibri"/>
      <family val="2"/>
    </font>
    <font>
      <b/>
      <sz val="16"/>
      <color rgb="FF000000"/>
      <name val="Calibri"/>
      <family val="2"/>
      <scheme val="minor"/>
    </font>
    <font>
      <sz val="16"/>
      <color rgb="FF000000"/>
      <name val="Calibri"/>
      <family val="2"/>
      <scheme val="minor"/>
    </font>
    <font>
      <b/>
      <sz val="16"/>
      <color rgb="FFFFFFFF"/>
      <name val="Calibri"/>
      <family val="2"/>
      <scheme val="minor"/>
    </font>
    <font>
      <b/>
      <sz val="16"/>
      <color rgb="FF3F3F3F"/>
      <name val="Calibri"/>
      <family val="2"/>
      <scheme val="minor"/>
    </font>
    <font>
      <sz val="16"/>
      <color theme="1"/>
      <name val="Calibri"/>
      <family val="2"/>
      <scheme val="minor"/>
    </font>
    <font>
      <i/>
      <sz val="11"/>
      <color rgb="FF000000"/>
      <name val="Calibri"/>
      <family val="2"/>
      <charset val="1"/>
    </font>
    <font>
      <i/>
      <sz val="11"/>
      <color rgb="FF0D0D0D"/>
      <name val="Times New Roman"/>
      <family val="1"/>
      <charset val="1"/>
    </font>
    <font>
      <b/>
      <sz val="11"/>
      <color rgb="FF000000"/>
      <name val="Calibri"/>
      <family val="2"/>
      <charset val="1"/>
    </font>
    <font>
      <sz val="11"/>
      <color rgb="FF000000"/>
      <name val="Calibri"/>
      <family val="2"/>
      <charset val="1"/>
    </font>
    <font>
      <b/>
      <sz val="11"/>
      <color rgb="FF000000"/>
      <name val="Calibri"/>
      <family val="2"/>
    </font>
    <font>
      <b/>
      <u/>
      <sz val="11"/>
      <color theme="1"/>
      <name val="Calibri"/>
      <family val="2"/>
      <scheme val="minor"/>
    </font>
    <font>
      <sz val="13.5"/>
      <color rgb="FF000000"/>
      <name val="Calibri"/>
      <family val="2"/>
      <scheme val="minor"/>
    </font>
    <font>
      <b/>
      <u/>
      <sz val="13.5"/>
      <color rgb="FF000000"/>
      <name val="Calibri"/>
      <family val="2"/>
      <scheme val="minor"/>
    </font>
    <font>
      <sz val="13.5"/>
      <color rgb="FFFFFFFF"/>
      <name val="Calibri"/>
      <family val="2"/>
      <scheme val="minor"/>
    </font>
    <font>
      <i/>
      <sz val="11"/>
      <color rgb="FF000000"/>
      <name val="Calibri"/>
      <family val="2"/>
    </font>
    <font>
      <i/>
      <sz val="11"/>
      <color rgb="FF000000"/>
      <name val="Calibri"/>
      <family val="2"/>
      <scheme val="minor"/>
    </font>
    <font>
      <b/>
      <sz val="11"/>
      <color rgb="FF000000"/>
      <name val="Calibri"/>
      <family val="2"/>
      <scheme val="minor"/>
    </font>
    <font>
      <sz val="14"/>
      <color theme="1"/>
      <name val="Calibri"/>
      <scheme val="minor"/>
    </font>
    <font>
      <b/>
      <sz val="16"/>
      <color theme="1"/>
      <name val="Calibri (Body)"/>
    </font>
    <font>
      <sz val="11"/>
      <color rgb="FF000000"/>
      <name val="Calibri"/>
      <scheme val="minor"/>
    </font>
    <font>
      <i/>
      <sz val="11"/>
      <color rgb="FF000000"/>
      <name val="Calibri"/>
      <scheme val="minor"/>
    </font>
    <font>
      <b/>
      <u/>
      <sz val="13.5"/>
      <color rgb="FF000000"/>
      <name val="Calibri"/>
      <scheme val="minor"/>
    </font>
    <font>
      <sz val="13.5"/>
      <color rgb="FF000000"/>
      <name val="Calibri"/>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rgb="FFFFD301"/>
        <bgColor indexed="64"/>
      </patternFill>
    </fill>
    <fill>
      <patternFill patternType="solid">
        <fgColor rgb="FF7BB662"/>
        <bgColor indexed="64"/>
      </patternFill>
    </fill>
    <fill>
      <patternFill patternType="solid">
        <fgColor rgb="FF7A2531"/>
        <bgColor indexed="64"/>
      </patternFill>
    </fill>
    <fill>
      <patternFill patternType="solid">
        <fgColor rgb="FF51626F"/>
        <bgColor indexed="64"/>
      </patternFill>
    </fill>
    <fill>
      <patternFill patternType="solid">
        <fgColor rgb="FF2A2723"/>
        <bgColor indexed="64"/>
      </patternFill>
    </fill>
    <fill>
      <patternFill patternType="solid">
        <fgColor rgb="FF3695D8"/>
        <bgColor indexed="64"/>
      </patternFill>
    </fill>
    <fill>
      <patternFill patternType="solid">
        <fgColor rgb="FFB8CEC4"/>
        <bgColor indexed="64"/>
      </patternFill>
    </fill>
    <fill>
      <patternFill patternType="solid">
        <fgColor theme="0" tint="-4.9989318521683403E-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style="thin">
        <color rgb="FF000000"/>
      </right>
      <top/>
      <bottom/>
      <diagonal/>
    </border>
    <border>
      <left/>
      <right/>
      <top style="thin">
        <color rgb="FF000000"/>
      </top>
      <bottom/>
      <diagonal/>
    </border>
    <border>
      <left style="thin">
        <color rgb="FF3F3F3F"/>
      </left>
      <right/>
      <top style="thin">
        <color rgb="FF000000"/>
      </top>
      <bottom style="thin">
        <color rgb="FF3F3F3F"/>
      </bottom>
      <diagonal/>
    </border>
    <border>
      <left/>
      <right/>
      <top style="thin">
        <color rgb="FF000000"/>
      </top>
      <bottom style="thin">
        <color rgb="FF3F3F3F"/>
      </bottom>
      <diagonal/>
    </border>
    <border>
      <left/>
      <right style="thin">
        <color rgb="FF3F3F3F"/>
      </right>
      <top style="thin">
        <color rgb="FF000000"/>
      </top>
      <bottom style="thin">
        <color rgb="FF3F3F3F"/>
      </bottom>
      <diagonal/>
    </border>
    <border>
      <left style="thin">
        <color rgb="FF3F3F3F"/>
      </left>
      <right style="thin">
        <color rgb="FF3F3F3F"/>
      </right>
      <top style="thin">
        <color rgb="FF000000"/>
      </top>
      <bottom style="thin">
        <color rgb="FF3F3F3F"/>
      </bottom>
      <diagonal/>
    </border>
    <border>
      <left style="thin">
        <color rgb="FF3F3F3F"/>
      </left>
      <right style="thin">
        <color rgb="FF000000"/>
      </right>
      <top style="thin">
        <color rgb="FF000000"/>
      </top>
      <bottom style="thin">
        <color rgb="FF3F3F3F"/>
      </bottom>
      <diagonal/>
    </border>
    <border>
      <left/>
      <right/>
      <top style="thin">
        <color rgb="FF3F3F3F"/>
      </top>
      <bottom/>
      <diagonal/>
    </border>
    <border>
      <left/>
      <right style="thin">
        <color rgb="FF000000"/>
      </right>
      <top style="thin">
        <color rgb="FF3F3F3F"/>
      </top>
      <bottom/>
      <diagonal/>
    </border>
    <border>
      <left style="thin">
        <color rgb="FF000000"/>
      </left>
      <right/>
      <top style="thin">
        <color rgb="FF3F3F3F"/>
      </top>
      <bottom/>
      <diagonal/>
    </border>
    <border>
      <left style="thin">
        <color rgb="FF000000"/>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0">
    <xf numFmtId="0" fontId="0" fillId="0" borderId="0" xfId="0"/>
    <xf numFmtId="0" fontId="0" fillId="0" borderId="0" xfId="0" applyAlignment="1">
      <alignment wrapText="1"/>
    </xf>
    <xf numFmtId="0" fontId="0" fillId="0" borderId="0" xfId="0" applyAlignment="1">
      <alignment vertical="top"/>
    </xf>
    <xf numFmtId="0" fontId="21" fillId="0" borderId="0" xfId="0" applyFont="1"/>
    <xf numFmtId="0" fontId="0" fillId="0" borderId="0" xfId="0" applyAlignment="1">
      <alignment vertical="top" wrapText="1"/>
    </xf>
    <xf numFmtId="0" fontId="19" fillId="0" borderId="0" xfId="0" applyFont="1" applyAlignment="1">
      <alignment vertical="top" wrapText="1"/>
    </xf>
    <xf numFmtId="0" fontId="26" fillId="0" borderId="0" xfId="0" applyFont="1"/>
    <xf numFmtId="0" fontId="27" fillId="0" borderId="0" xfId="0" applyFont="1" applyAlignment="1">
      <alignment wrapText="1"/>
    </xf>
    <xf numFmtId="0" fontId="28" fillId="0" borderId="0" xfId="0" applyFont="1"/>
    <xf numFmtId="0" fontId="18"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vertical="top" wrapText="1"/>
    </xf>
    <xf numFmtId="0" fontId="16" fillId="0" borderId="0" xfId="0" applyFont="1" applyAlignment="1">
      <alignment vertical="top" wrapText="1"/>
    </xf>
    <xf numFmtId="0" fontId="32" fillId="0" borderId="0" xfId="0" applyFont="1" applyAlignment="1">
      <alignment vertical="top" wrapText="1"/>
    </xf>
    <xf numFmtId="0" fontId="0" fillId="0" borderId="35" xfId="0" applyBorder="1" applyAlignment="1">
      <alignment vertical="top" wrapText="1"/>
    </xf>
    <xf numFmtId="0" fontId="0" fillId="0" borderId="35" xfId="0" applyBorder="1"/>
    <xf numFmtId="0" fontId="24" fillId="2" borderId="35" xfId="6" applyFont="1" applyBorder="1" applyAlignment="1">
      <alignment horizontal="center" vertical="center"/>
    </xf>
    <xf numFmtId="0" fontId="24" fillId="2" borderId="35" xfId="6" applyNumberFormat="1" applyFont="1" applyBorder="1" applyAlignment="1">
      <alignment horizontal="center" vertical="center"/>
    </xf>
    <xf numFmtId="0" fontId="18" fillId="0" borderId="35" xfId="0" applyFont="1" applyBorder="1"/>
    <xf numFmtId="0" fontId="0" fillId="0" borderId="35" xfId="0" applyBorder="1" applyAlignment="1">
      <alignment wrapText="1"/>
    </xf>
    <xf numFmtId="14" fontId="0" fillId="0" borderId="35" xfId="0" applyNumberFormat="1" applyBorder="1"/>
    <xf numFmtId="0" fontId="33" fillId="33" borderId="17" xfId="0" applyFont="1" applyFill="1" applyBorder="1" applyAlignment="1">
      <alignment horizontal="center" vertical="center"/>
    </xf>
    <xf numFmtId="0" fontId="33" fillId="33" borderId="32" xfId="0" applyFont="1" applyFill="1" applyBorder="1" applyAlignment="1">
      <alignment horizontal="center" vertical="center"/>
    </xf>
    <xf numFmtId="0" fontId="34" fillId="34" borderId="33" xfId="0" applyFont="1" applyFill="1" applyBorder="1" applyAlignment="1">
      <alignment horizontal="center" vertical="center"/>
    </xf>
    <xf numFmtId="0" fontId="34" fillId="34" borderId="13" xfId="0" applyFont="1" applyFill="1" applyBorder="1" applyAlignment="1">
      <alignment horizontal="center" vertical="center"/>
    </xf>
    <xf numFmtId="0" fontId="34" fillId="34" borderId="18" xfId="0" applyFont="1" applyFill="1" applyBorder="1" applyAlignment="1">
      <alignment horizontal="center" vertical="center"/>
    </xf>
    <xf numFmtId="0" fontId="35" fillId="0" borderId="16" xfId="0" applyFont="1" applyBorder="1" applyAlignment="1">
      <alignment horizontal="center" vertical="center"/>
    </xf>
    <xf numFmtId="0" fontId="35" fillId="0" borderId="14" xfId="0" applyFont="1" applyBorder="1" applyAlignment="1">
      <alignment horizontal="center" vertical="center"/>
    </xf>
    <xf numFmtId="0" fontId="35" fillId="0" borderId="20" xfId="0" applyFont="1" applyBorder="1" applyAlignment="1">
      <alignment horizontal="center" vertical="center"/>
    </xf>
    <xf numFmtId="0" fontId="35" fillId="0" borderId="29" xfId="0" applyFont="1" applyBorder="1" applyAlignment="1">
      <alignment horizontal="center" vertical="center"/>
    </xf>
    <xf numFmtId="0" fontId="35" fillId="0" borderId="23" xfId="0" applyFont="1" applyBorder="1" applyAlignment="1">
      <alignment horizontal="center" vertical="center"/>
    </xf>
    <xf numFmtId="0" fontId="35" fillId="0" borderId="30" xfId="0" applyFont="1" applyBorder="1" applyAlignment="1">
      <alignment horizontal="center" vertical="center"/>
    </xf>
    <xf numFmtId="0" fontId="34" fillId="35" borderId="19" xfId="0" applyFont="1" applyFill="1" applyBorder="1" applyAlignment="1">
      <alignment horizontal="center" vertical="center"/>
    </xf>
    <xf numFmtId="0" fontId="34" fillId="35" borderId="21" xfId="0" applyFont="1" applyFill="1" applyBorder="1" applyAlignment="1">
      <alignment horizontal="center" vertical="center"/>
    </xf>
    <xf numFmtId="0" fontId="34" fillId="35" borderId="22" xfId="0" applyFont="1" applyFill="1" applyBorder="1" applyAlignment="1">
      <alignment horizontal="center" vertical="center"/>
    </xf>
    <xf numFmtId="0" fontId="36" fillId="33" borderId="31" xfId="0" applyFont="1" applyFill="1" applyBorder="1" applyAlignment="1">
      <alignment horizontal="center" vertical="center"/>
    </xf>
    <xf numFmtId="0" fontId="22" fillId="0" borderId="0" xfId="0" applyFont="1" applyAlignment="1">
      <alignment vertical="center" wrapText="1"/>
    </xf>
    <xf numFmtId="0" fontId="41" fillId="0" borderId="0" xfId="0" applyFont="1"/>
    <xf numFmtId="0" fontId="38" fillId="0" borderId="0" xfId="0" applyFont="1"/>
    <xf numFmtId="0" fontId="37" fillId="40" borderId="0" xfId="0" applyFont="1" applyFill="1" applyAlignment="1">
      <alignment vertical="center" wrapText="1"/>
    </xf>
    <xf numFmtId="0" fontId="38" fillId="40" borderId="0" xfId="0" applyFont="1" applyFill="1" applyAlignment="1">
      <alignment vertical="center"/>
    </xf>
    <xf numFmtId="0" fontId="38" fillId="40" borderId="0" xfId="0" applyFont="1" applyFill="1" applyAlignment="1">
      <alignment vertical="center" wrapText="1"/>
    </xf>
    <xf numFmtId="0" fontId="38" fillId="40" borderId="35" xfId="0" applyFont="1" applyFill="1" applyBorder="1" applyAlignment="1">
      <alignment vertical="center" wrapText="1"/>
    </xf>
    <xf numFmtId="0" fontId="38" fillId="40" borderId="0" xfId="0" applyFont="1" applyFill="1" applyAlignment="1">
      <alignment horizontal="left" vertical="center"/>
    </xf>
    <xf numFmtId="0" fontId="38" fillId="40" borderId="35" xfId="6" applyFont="1" applyFill="1" applyBorder="1" applyAlignment="1">
      <alignment vertical="center"/>
    </xf>
    <xf numFmtId="14" fontId="38" fillId="40" borderId="0" xfId="0" applyNumberFormat="1" applyFont="1" applyFill="1" applyAlignment="1">
      <alignment vertical="center" wrapText="1"/>
    </xf>
    <xf numFmtId="0" fontId="38" fillId="40" borderId="35" xfId="0" applyFont="1" applyFill="1" applyBorder="1" applyAlignment="1">
      <alignment vertical="center"/>
    </xf>
    <xf numFmtId="0" fontId="29" fillId="41" borderId="0" xfId="0" applyFont="1" applyFill="1" applyAlignment="1">
      <alignment vertical="center" wrapText="1"/>
    </xf>
    <xf numFmtId="0" fontId="26" fillId="41" borderId="0" xfId="0" applyFont="1" applyFill="1"/>
    <xf numFmtId="0" fontId="27" fillId="41" borderId="0" xfId="0" applyFont="1" applyFill="1" applyAlignment="1">
      <alignment wrapText="1"/>
    </xf>
    <xf numFmtId="0" fontId="16" fillId="0" borderId="0" xfId="0" applyFont="1" applyAlignment="1">
      <alignment vertical="top"/>
    </xf>
    <xf numFmtId="49" fontId="16" fillId="0" borderId="0" xfId="0" applyNumberFormat="1" applyFont="1" applyAlignment="1">
      <alignment vertical="top"/>
    </xf>
    <xf numFmtId="49" fontId="0" fillId="0" borderId="0" xfId="0" applyNumberFormat="1" applyAlignment="1">
      <alignment horizontal="left" vertical="top"/>
    </xf>
    <xf numFmtId="49" fontId="0" fillId="0" borderId="0" xfId="0" applyNumberFormat="1" applyAlignment="1">
      <alignment vertical="top"/>
    </xf>
    <xf numFmtId="0" fontId="0" fillId="0" borderId="0" xfId="0" applyAlignment="1">
      <alignment horizontal="left" vertical="top" wrapText="1"/>
    </xf>
    <xf numFmtId="49" fontId="0" fillId="0" borderId="0" xfId="0" applyNumberFormat="1" applyAlignment="1">
      <alignment horizontal="right" vertical="top"/>
    </xf>
    <xf numFmtId="0" fontId="0" fillId="0" borderId="0" xfId="0" applyAlignment="1">
      <alignment horizontal="center" vertical="top"/>
    </xf>
    <xf numFmtId="0" fontId="25" fillId="36" borderId="0" xfId="0" applyFont="1" applyFill="1"/>
    <xf numFmtId="0" fontId="22" fillId="0" borderId="0" xfId="0" applyFont="1" applyAlignment="1">
      <alignment vertical="center"/>
    </xf>
    <xf numFmtId="0" fontId="41" fillId="0" borderId="0" xfId="0" applyFont="1" applyAlignment="1">
      <alignment vertical="center"/>
    </xf>
    <xf numFmtId="0" fontId="37" fillId="0" borderId="0" xfId="0" applyFont="1" applyAlignment="1">
      <alignment vertical="top" wrapText="1"/>
    </xf>
    <xf numFmtId="0" fontId="38" fillId="0" borderId="0" xfId="0" applyFont="1" applyAlignment="1">
      <alignment vertical="top"/>
    </xf>
    <xf numFmtId="0" fontId="38" fillId="0" borderId="0" xfId="0" applyFont="1" applyAlignment="1">
      <alignment vertical="top" wrapText="1"/>
    </xf>
    <xf numFmtId="0" fontId="38" fillId="0" borderId="35" xfId="0" applyFont="1" applyBorder="1" applyAlignment="1">
      <alignment vertical="top" wrapText="1"/>
    </xf>
    <xf numFmtId="0" fontId="24" fillId="0" borderId="35" xfId="6" applyNumberFormat="1" applyFont="1" applyFill="1" applyBorder="1" applyAlignment="1">
      <alignment horizontal="center" vertical="center"/>
    </xf>
    <xf numFmtId="0" fontId="38" fillId="0" borderId="0" xfId="0" applyFont="1" applyAlignment="1">
      <alignment wrapText="1"/>
    </xf>
    <xf numFmtId="0" fontId="38" fillId="0" borderId="0" xfId="0" applyFont="1" applyAlignment="1">
      <alignment vertical="center" wrapText="1"/>
    </xf>
    <xf numFmtId="14" fontId="38" fillId="0" borderId="0" xfId="0" applyNumberFormat="1" applyFont="1" applyAlignment="1">
      <alignment wrapText="1"/>
    </xf>
    <xf numFmtId="0" fontId="38" fillId="0" borderId="35" xfId="0" applyFont="1" applyBorder="1" applyAlignment="1">
      <alignment vertical="center" wrapText="1"/>
    </xf>
    <xf numFmtId="0" fontId="38" fillId="0" borderId="35" xfId="0" applyFont="1" applyBorder="1" applyAlignment="1">
      <alignment vertical="center"/>
    </xf>
    <xf numFmtId="0" fontId="54" fillId="0" borderId="0" xfId="0" applyFont="1" applyAlignment="1">
      <alignment horizontal="center" vertical="center"/>
    </xf>
    <xf numFmtId="0" fontId="22" fillId="0" borderId="0" xfId="0" applyFont="1" applyAlignment="1">
      <alignment vertical="top" wrapText="1"/>
    </xf>
    <xf numFmtId="0" fontId="55" fillId="0" borderId="0" xfId="0" applyFont="1" applyAlignment="1">
      <alignment vertical="top" wrapText="1"/>
    </xf>
    <xf numFmtId="0" fontId="16" fillId="0" borderId="0" xfId="0" applyFont="1" applyAlignment="1">
      <alignment wrapText="1"/>
    </xf>
    <xf numFmtId="0" fontId="56" fillId="0" borderId="0" xfId="0" applyFont="1" applyAlignment="1">
      <alignment vertical="top" wrapText="1"/>
    </xf>
    <xf numFmtId="0" fontId="39" fillId="36" borderId="37" xfId="10" applyFont="1" applyFill="1" applyBorder="1" applyAlignment="1">
      <alignment horizontal="center" vertical="center"/>
    </xf>
    <xf numFmtId="0" fontId="40" fillId="36" borderId="38" xfId="10" applyFont="1" applyFill="1" applyBorder="1" applyAlignment="1">
      <alignment horizontal="center" vertical="center"/>
    </xf>
    <xf numFmtId="0" fontId="39" fillId="37" borderId="40" xfId="10" applyFont="1" applyFill="1" applyBorder="1" applyAlignment="1">
      <alignment horizontal="center" vertical="center"/>
    </xf>
    <xf numFmtId="0" fontId="40" fillId="37" borderId="40" xfId="10" applyFont="1" applyFill="1" applyBorder="1" applyAlignment="1">
      <alignment horizontal="center" vertical="center"/>
    </xf>
    <xf numFmtId="0" fontId="40" fillId="37" borderId="41" xfId="10" applyFont="1" applyFill="1" applyBorder="1" applyAlignment="1">
      <alignment horizontal="center" vertical="center"/>
    </xf>
    <xf numFmtId="0" fontId="39" fillId="39" borderId="38" xfId="10" applyFont="1" applyFill="1" applyBorder="1" applyAlignment="1">
      <alignment horizontal="center" vertical="center" wrapText="1"/>
    </xf>
    <xf numFmtId="0" fontId="40" fillId="39" borderId="39" xfId="10" applyFont="1" applyFill="1" applyBorder="1" applyAlignment="1">
      <alignment horizontal="center" vertical="center" wrapText="1"/>
    </xf>
    <xf numFmtId="0" fontId="39" fillId="38" borderId="36" xfId="10" applyFont="1" applyFill="1" applyBorder="1" applyAlignment="1">
      <alignment horizontal="center" vertical="center" wrapText="1"/>
    </xf>
    <xf numFmtId="0" fontId="40" fillId="38" borderId="36" xfId="10" applyFont="1" applyFill="1" applyBorder="1" applyAlignment="1">
      <alignment horizontal="center" vertical="center" wrapText="1"/>
    </xf>
    <xf numFmtId="0" fontId="48" fillId="0" borderId="42" xfId="10" applyFont="1" applyFill="1" applyBorder="1" applyAlignment="1">
      <alignment horizontal="center" vertical="top" wrapText="1"/>
    </xf>
    <xf numFmtId="0" fontId="48" fillId="0" borderId="43" xfId="10" applyFont="1" applyFill="1" applyBorder="1" applyAlignment="1">
      <alignment horizontal="center" vertical="top" wrapText="1"/>
    </xf>
    <xf numFmtId="0" fontId="59" fillId="0" borderId="44" xfId="10" applyFont="1" applyFill="1" applyBorder="1" applyAlignment="1">
      <alignment horizontal="center" vertical="top" wrapText="1"/>
    </xf>
    <xf numFmtId="0" fontId="59" fillId="0" borderId="45" xfId="10" applyFont="1" applyFill="1" applyBorder="1" applyAlignment="1">
      <alignment horizontal="center" vertical="top"/>
    </xf>
    <xf numFmtId="0" fontId="48" fillId="0" borderId="0" xfId="10" applyFont="1" applyFill="1" applyBorder="1" applyAlignment="1">
      <alignment horizontal="center" vertical="top"/>
    </xf>
    <xf numFmtId="0" fontId="48" fillId="0" borderId="35" xfId="10" applyFont="1" applyFill="1" applyBorder="1" applyAlignment="1">
      <alignment horizontal="center" vertical="top"/>
    </xf>
    <xf numFmtId="0" fontId="49" fillId="0" borderId="44" xfId="10" applyFont="1" applyFill="1" applyBorder="1" applyAlignment="1">
      <alignment horizontal="center" vertical="top" wrapText="1"/>
    </xf>
    <xf numFmtId="0" fontId="50" fillId="0" borderId="43" xfId="10" applyFont="1" applyFill="1" applyBorder="1" applyAlignment="1">
      <alignment horizontal="center" vertical="top" wrapText="1"/>
    </xf>
    <xf numFmtId="0" fontId="46" fillId="0" borderId="0" xfId="0" applyFont="1" applyAlignment="1">
      <alignment vertical="top" wrapText="1"/>
    </xf>
    <xf numFmtId="0" fontId="16" fillId="0" borderId="0" xfId="0" applyFont="1" applyAlignment="1">
      <alignment vertical="top" wrapText="1"/>
    </xf>
    <xf numFmtId="0" fontId="0" fillId="0" borderId="0" xfId="0" applyAlignment="1">
      <alignment vertical="top" wrapText="1"/>
    </xf>
    <xf numFmtId="0" fontId="26" fillId="0" borderId="0" xfId="0" applyFont="1" applyAlignment="1">
      <alignment vertical="top" wrapText="1"/>
    </xf>
    <xf numFmtId="0" fontId="0" fillId="0" borderId="34" xfId="0" applyBorder="1" applyAlignment="1">
      <alignment horizont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15" xfId="0" applyFont="1" applyBorder="1" applyAlignment="1">
      <alignment horizontal="center" vertical="center"/>
    </xf>
    <xf numFmtId="0" fontId="30" fillId="0" borderId="28" xfId="0" applyFont="1" applyBorder="1" applyAlignment="1">
      <alignment horizontal="center" vertical="center"/>
    </xf>
    <xf numFmtId="0" fontId="20" fillId="41" borderId="0" xfId="0" applyFont="1" applyFill="1" applyAlignment="1">
      <alignment vertical="top" wrapText="1"/>
    </xf>
    <xf numFmtId="0" fontId="26" fillId="0" borderId="0" xfId="0" applyFont="1" applyAlignment="1">
      <alignment horizontal="center"/>
    </xf>
    <xf numFmtId="0" fontId="32" fillId="0" borderId="0" xfId="0" applyFont="1" applyAlignment="1">
      <alignment vertical="top" wrapText="1"/>
    </xf>
    <xf numFmtId="0" fontId="25" fillId="36" borderId="0" xfId="0" applyFont="1" applyFill="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7">
    <dxf>
      <border>
        <right style="thin">
          <color rgb="FF000000"/>
        </right>
      </border>
    </dxf>
    <dxf>
      <border>
        <right style="thin">
          <color rgb="FF000000"/>
        </right>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font>
        <sz val="14"/>
      </font>
      <numFmt numFmtId="0" formatCode="General"/>
      <alignment horizontal="center" vertical="center" textRotation="0" wrapText="0" indent="0" justifyLastLine="0" shrinkToFit="0" readingOrder="0"/>
      <border>
        <right style="thin">
          <color rgb="FF000000"/>
        </right>
      </border>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alignment horizontal="general" vertical="top" textRotation="0" wrapText="1" indent="0" justifyLastLine="0" shrinkToFit="0" readingOrder="0"/>
      <border>
        <right style="thin">
          <color rgb="FF000000"/>
        </right>
      </border>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font>
        <strike val="0"/>
        <outline val="0"/>
        <shadow val="0"/>
        <u val="none"/>
        <vertAlign val="baseline"/>
        <sz val="16"/>
        <color rgb="FF000000"/>
        <name val="Calibri"/>
        <family val="2"/>
        <scheme val="minor"/>
      </font>
      <fill>
        <patternFill patternType="solid">
          <fgColor indexed="64"/>
          <bgColor rgb="FFB8CEC4"/>
        </patternFill>
      </fill>
    </dxf>
    <dxf>
      <font>
        <b/>
        <i val="0"/>
        <color theme="1"/>
      </font>
      <fill>
        <patternFill patternType="solid">
          <bgColor rgb="FF7BB662"/>
        </patternFill>
      </fill>
    </dxf>
    <dxf>
      <font>
        <b/>
        <i val="0"/>
        <color theme="1"/>
      </font>
      <fill>
        <patternFill patternType="solid">
          <bgColor rgb="FFFFD301"/>
        </patternFill>
      </fill>
    </dxf>
    <dxf>
      <font>
        <b/>
        <i val="0"/>
        <color theme="0"/>
      </font>
      <fill>
        <patternFill patternType="solid">
          <bgColor rgb="FFC00000"/>
        </patternFill>
      </fill>
    </dxf>
  </dxfs>
  <tableStyles count="0" defaultTableStyle="TableStyleMedium2" defaultPivotStyle="PivotStyleLight16"/>
  <colors>
    <mruColors>
      <color rgb="FFD61F1F"/>
      <color rgb="FFFFD301"/>
      <color rgb="FF7BB662"/>
      <color rgb="FFFFFFFF"/>
      <color rgb="FFCDCDCD"/>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0</xdr:col>
      <xdr:colOff>3048000</xdr:colOff>
      <xdr:row>1</xdr:row>
      <xdr:rowOff>0</xdr:rowOff>
    </xdr:to>
    <xdr:pic>
      <xdr:nvPicPr>
        <xdr:cNvPr id="37" name="Picture 2" descr="Macintosh HD:Users:louiscalautti: WIP_Louis:7627_PSHSA Visual Identity:03. Stationary:Letterhead:Letterhead_WordTemplate:Links:PSHSA_primary_logo_rgb.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7150"/>
          <a:ext cx="3019425" cy="428625"/>
        </a:xfrm>
        <a:prstGeom prst="rect">
          <a:avLst/>
        </a:prstGeom>
        <a:noFill/>
        <a:ln>
          <a:noFill/>
        </a:ln>
      </xdr:spPr>
    </xdr:pic>
    <xdr:clientData/>
  </xdr:twoCellAnchor>
  <xdr:twoCellAnchor editAs="oneCell">
    <xdr:from>
      <xdr:col>13</xdr:col>
      <xdr:colOff>1828800</xdr:colOff>
      <xdr:row>0</xdr:row>
      <xdr:rowOff>123119</xdr:rowOff>
    </xdr:from>
    <xdr:to>
      <xdr:col>14</xdr:col>
      <xdr:colOff>1733162</xdr:colOff>
      <xdr:row>1</xdr:row>
      <xdr:rowOff>55032</xdr:rowOff>
    </xdr:to>
    <xdr:pic>
      <xdr:nvPicPr>
        <xdr:cNvPr id="2"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31613475" y="123119"/>
          <a:ext cx="2485637" cy="4176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E1B8E08-06B6-4EFA-8E23-144CB141929F}" name="Table137" displayName="Table137" ref="A8:O48" totalsRowShown="0" headerRowDxfId="13">
  <autoFilter ref="A8:O48" xr:uid="{00000000-0009-0000-0100-000002000000}"/>
  <tableColumns count="15">
    <tableColumn id="1" xr3:uid="{52F0EF31-21B0-49A5-8E81-741BDB0F4E67}" name="Work Condition or Setting" dataDxfId="12"/>
    <tableColumn id="2" xr3:uid="{53389722-4DAE-47B9-BEE4-01E2F38ED254}" name="Area of Risk" dataDxfId="11"/>
    <tableColumn id="4" xr3:uid="{5323EF2B-8C5B-4BE6-9C77-86AA3456B288}" name="Consider" dataDxfId="10"/>
    <tableColumn id="5" xr3:uid="{4C02CE6B-6FD1-4B06-87E7-80A4B62EE56F}" name="Those Potentially Affected" dataDxfId="9"/>
    <tableColumn id="6" xr3:uid="{2999368A-C551-44B1-A977-A2C907DDB2F8}" name="Probability of Occurrence " dataDxfId="8"/>
    <tableColumn id="7" xr3:uid="{A6250FE5-EB47-4FF5-8662-F4C9F7AE9FA2}" name="Severity of Outcome " dataDxfId="7"/>
    <tableColumn id="8" xr3:uid="{818CE98C-BCBC-448A-8D4B-C15CB6153B9D}" name="Total Risk Rating" dataDxfId="6" dataCellStyle="Good">
      <calculatedColumnFormula>IFERROR(INDEX('Risk Assessment Matrix'!$H$7:$J$9,MATCH(Table137[[#This Row],[Probability of Occurrence ]],'Risk Assessment Matrix'!$G$7:$G$9,0),MATCH(Table137[[#This Row],[Severity of Outcome ]],'Risk Assessment Matrix'!$H$6:$J$6,0)),"")</calculatedColumnFormula>
    </tableColumn>
    <tableColumn id="10" xr3:uid="{B0A9E4C6-AE6D-4BE6-AB57-C173F04F071B}" name="Examples of Controls" dataDxfId="5"/>
    <tableColumn id="3" xr3:uid="{746D0BEB-659C-4BBE-AFD9-88C5D4397342}" name="Controls Already in Place" dataDxfId="4"/>
    <tableColumn id="11" xr3:uid="{DC80AFDE-FE54-4D0F-8F94-D87CD091A860}" name="Potential New Controls" dataDxfId="3"/>
    <tableColumn id="17" xr3:uid="{909B6FC8-8BB5-4681-8471-4B7AF91E4D9D}" name="Action Items"/>
    <tableColumn id="15" xr3:uid="{73D04054-E781-4B88-8477-FE32E9E804F4}" name="Target Date" dataDxfId="2"/>
    <tableColumn id="18" xr3:uid="{97412BBB-29F7-4F01-AFD3-C7A003606A84}" name="Responsible Person" dataDxfId="1"/>
    <tableColumn id="19" xr3:uid="{D1CC5B88-2471-45BC-A8DB-FE7645F6BB12}" name="Action Plan Status Update"/>
    <tableColumn id="13" xr3:uid="{06A36638-6A8C-4AB8-B7EE-12B8223FC100}" name="Completed Dat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2223-F951-4B06-8B6D-2A7D108310FE}">
  <sheetPr>
    <pageSetUpPr fitToPage="1"/>
  </sheetPr>
  <dimension ref="A1:O63"/>
  <sheetViews>
    <sheetView showGridLines="0" tabSelected="1" zoomScale="80" zoomScaleNormal="80" workbookViewId="0">
      <pane xSplit="1" ySplit="8" topLeftCell="C33" activePane="bottomRight" state="frozen"/>
      <selection pane="bottomRight" activeCell="B7" sqref="B7:D8"/>
      <selection pane="bottomLeft" activeCell="A2" sqref="A2"/>
      <selection pane="topRight" activeCell="B1" sqref="B1"/>
    </sheetView>
  </sheetViews>
  <sheetFormatPr defaultColWidth="9.140625" defaultRowHeight="15" customHeight="1"/>
  <cols>
    <col min="1" max="1" width="46.42578125" style="1" customWidth="1"/>
    <col min="2" max="2" width="22.7109375" style="2" customWidth="1"/>
    <col min="3" max="3" width="40.28515625" style="4" customWidth="1"/>
    <col min="4" max="4" width="39.42578125" style="14" customWidth="1"/>
    <col min="5" max="5" width="41.42578125" customWidth="1"/>
    <col min="6" max="6" width="34" style="10" customWidth="1"/>
    <col min="7" max="7" width="30.140625" style="15" customWidth="1"/>
    <col min="8" max="8" width="51.85546875" style="4" customWidth="1"/>
    <col min="9" max="9" width="50.42578125" style="1" customWidth="1"/>
    <col min="10" max="10" width="51.7109375" style="1" customWidth="1"/>
    <col min="11" max="11" width="45.140625" style="1" customWidth="1"/>
    <col min="12" max="12" width="25.28515625" style="1" customWidth="1"/>
    <col min="13" max="13" width="28.140625" style="19" customWidth="1"/>
    <col min="14" max="14" width="40.28515625" style="1" customWidth="1"/>
    <col min="15" max="15" width="30" style="15" customWidth="1"/>
  </cols>
  <sheetData>
    <row r="1" spans="1:15" ht="38.25" customHeight="1">
      <c r="D1" s="4"/>
      <c r="G1"/>
      <c r="M1" s="1"/>
      <c r="O1"/>
    </row>
    <row r="2" spans="1:15" ht="24.75" customHeight="1">
      <c r="D2" s="4"/>
      <c r="G2"/>
      <c r="M2" s="1"/>
      <c r="O2"/>
    </row>
    <row r="3" spans="1:15" ht="31.5" customHeight="1">
      <c r="A3" s="36" t="s">
        <v>0</v>
      </c>
      <c r="B3" s="58" t="s">
        <v>1</v>
      </c>
      <c r="D3" s="4"/>
      <c r="G3"/>
      <c r="M3" s="1"/>
      <c r="O3"/>
    </row>
    <row r="4" spans="1:15" ht="27.75" customHeight="1">
      <c r="A4" s="36" t="s">
        <v>2</v>
      </c>
      <c r="B4" s="59" t="s">
        <v>3</v>
      </c>
      <c r="D4" s="4"/>
      <c r="G4"/>
      <c r="M4" s="1"/>
      <c r="O4"/>
    </row>
    <row r="5" spans="1:15" ht="32.25" customHeight="1">
      <c r="A5" s="36" t="s">
        <v>4</v>
      </c>
      <c r="D5" s="4"/>
      <c r="G5"/>
      <c r="M5" s="1"/>
      <c r="O5"/>
    </row>
    <row r="6" spans="1:15" s="37" customFormat="1" ht="37.5" customHeight="1">
      <c r="A6" s="36"/>
      <c r="B6" s="75" t="s">
        <v>5</v>
      </c>
      <c r="C6" s="76"/>
      <c r="D6" s="76"/>
      <c r="E6" s="77" t="s">
        <v>6</v>
      </c>
      <c r="F6" s="78"/>
      <c r="G6" s="79"/>
      <c r="H6" s="82" t="s">
        <v>7</v>
      </c>
      <c r="I6" s="83"/>
      <c r="J6" s="83"/>
      <c r="K6" s="83"/>
      <c r="L6" s="83"/>
      <c r="M6" s="83"/>
      <c r="N6" s="80" t="s">
        <v>8</v>
      </c>
      <c r="O6" s="81"/>
    </row>
    <row r="7" spans="1:15" s="37" customFormat="1" ht="60.75" customHeight="1">
      <c r="A7" s="36"/>
      <c r="B7" s="84" t="s">
        <v>9</v>
      </c>
      <c r="C7" s="84"/>
      <c r="D7" s="85"/>
      <c r="E7" s="86" t="s">
        <v>10</v>
      </c>
      <c r="F7" s="84"/>
      <c r="G7" s="85"/>
      <c r="H7" s="87" t="s">
        <v>11</v>
      </c>
      <c r="I7" s="88"/>
      <c r="J7" s="88"/>
      <c r="K7" s="88"/>
      <c r="L7" s="88"/>
      <c r="M7" s="89"/>
      <c r="N7" s="90" t="s">
        <v>12</v>
      </c>
      <c r="O7" s="91"/>
    </row>
    <row r="8" spans="1:15" s="38" customFormat="1" ht="29.25" customHeight="1">
      <c r="A8" s="39" t="s">
        <v>13</v>
      </c>
      <c r="B8" s="40" t="s">
        <v>14</v>
      </c>
      <c r="C8" s="41" t="s">
        <v>15</v>
      </c>
      <c r="D8" s="42" t="s">
        <v>16</v>
      </c>
      <c r="E8" s="40" t="s">
        <v>17</v>
      </c>
      <c r="F8" s="43" t="s">
        <v>18</v>
      </c>
      <c r="G8" s="44" t="s">
        <v>19</v>
      </c>
      <c r="H8" s="41" t="s">
        <v>20</v>
      </c>
      <c r="I8" s="41" t="s">
        <v>21</v>
      </c>
      <c r="J8" s="41" t="s">
        <v>22</v>
      </c>
      <c r="K8" s="41" t="s">
        <v>23</v>
      </c>
      <c r="L8" s="45" t="s">
        <v>24</v>
      </c>
      <c r="M8" s="42" t="s">
        <v>25</v>
      </c>
      <c r="N8" s="41" t="s">
        <v>26</v>
      </c>
      <c r="O8" s="46" t="s">
        <v>27</v>
      </c>
    </row>
    <row r="9" spans="1:15" s="38" customFormat="1" ht="29.25" customHeight="1">
      <c r="A9" s="60" t="s">
        <v>28</v>
      </c>
      <c r="B9" s="61"/>
      <c r="C9" s="62"/>
      <c r="D9" s="63"/>
      <c r="E9" s="9"/>
      <c r="F9" s="9"/>
      <c r="G9" s="64" t="str">
        <f>IFERROR(INDEX('Risk Assessment Matrix'!$H$7:$J$9,MATCH(Table137[[#This Row],[Probability of Occurrence ]],'Risk Assessment Matrix'!$G$7:$G$9,0),MATCH(Table137[[#This Row],[Severity of Outcome ]],'Risk Assessment Matrix'!$H$6:$J$6,0)),"")</f>
        <v/>
      </c>
      <c r="H9" s="62"/>
      <c r="I9" s="65"/>
      <c r="J9" s="65"/>
      <c r="K9" s="66"/>
      <c r="L9" s="67"/>
      <c r="M9" s="68"/>
      <c r="N9" s="66"/>
      <c r="O9" s="69"/>
    </row>
    <row r="10" spans="1:15" s="38" customFormat="1" ht="323.10000000000002" customHeight="1">
      <c r="A10" s="4" t="s">
        <v>29</v>
      </c>
      <c r="B10" s="2" t="s">
        <v>30</v>
      </c>
      <c r="C10" s="13" t="s">
        <v>31</v>
      </c>
      <c r="D10" s="14" t="s">
        <v>32</v>
      </c>
      <c r="E10" s="9"/>
      <c r="F10" s="9"/>
      <c r="G10" s="17" t="str">
        <f>IFERROR(INDEX('Risk Assessment Matrix'!$H$7:$J$9,MATCH(Table137[[#This Row],[Probability of Occurrence ]],'Risk Assessment Matrix'!$G$7:$G$9,0),MATCH(Table137[[#This Row],[Severity of Outcome ]],'Risk Assessment Matrix'!$H$6:$J$6,0)),"")</f>
        <v/>
      </c>
      <c r="H10" s="13" t="s">
        <v>33</v>
      </c>
      <c r="I10" s="1"/>
      <c r="J10" s="1"/>
      <c r="K10"/>
      <c r="L10"/>
      <c r="M10" s="15"/>
      <c r="N10"/>
      <c r="O10" s="20"/>
    </row>
    <row r="11" spans="1:15" ht="228" customHeight="1">
      <c r="A11" s="4" t="s">
        <v>34</v>
      </c>
      <c r="B11" s="2" t="s">
        <v>30</v>
      </c>
      <c r="C11" s="13" t="s">
        <v>35</v>
      </c>
      <c r="D11" s="14" t="s">
        <v>36</v>
      </c>
      <c r="E11" s="9"/>
      <c r="F11" s="9"/>
      <c r="G11" s="16" t="str">
        <f>IFERROR(INDEX('Risk Assessment Matrix'!$H$7:$J$9,MATCH(Table137[[#This Row],[Probability of Occurrence ]],'Risk Assessment Matrix'!$G$7:$G$9,0),MATCH(Table137[[#This Row],[Severity of Outcome ]],'Risk Assessment Matrix'!$H$6:$J$6,0)),"")</f>
        <v/>
      </c>
      <c r="H11" s="13" t="s">
        <v>37</v>
      </c>
      <c r="K11"/>
      <c r="L11"/>
      <c r="M11" s="15"/>
      <c r="N11"/>
      <c r="O11" s="20"/>
    </row>
    <row r="12" spans="1:15" ht="156.94999999999999" customHeight="1">
      <c r="A12" s="4" t="s">
        <v>38</v>
      </c>
      <c r="B12" s="2" t="s">
        <v>30</v>
      </c>
      <c r="C12" s="13" t="s">
        <v>39</v>
      </c>
      <c r="D12" s="14" t="s">
        <v>32</v>
      </c>
      <c r="E12" s="9"/>
      <c r="F12" s="9"/>
      <c r="G12" s="17" t="str">
        <f>IFERROR(INDEX('Risk Assessment Matrix'!$H$7:$J$9,MATCH(Table137[[#This Row],[Probability of Occurrence ]],'Risk Assessment Matrix'!$G$7:$G$9,0),MATCH(Table137[[#This Row],[Severity of Outcome ]],'Risk Assessment Matrix'!$H$6:$J$6,0)),"")</f>
        <v/>
      </c>
      <c r="H12" s="13" t="s">
        <v>40</v>
      </c>
      <c r="K12"/>
      <c r="L12"/>
      <c r="M12" s="15"/>
      <c r="N12"/>
      <c r="O12" s="20"/>
    </row>
    <row r="13" spans="1:15" ht="156.94999999999999" customHeight="1">
      <c r="A13" s="4" t="s">
        <v>41</v>
      </c>
      <c r="B13" s="2" t="s">
        <v>30</v>
      </c>
      <c r="C13" s="13" t="s">
        <v>42</v>
      </c>
      <c r="D13" s="14" t="s">
        <v>43</v>
      </c>
      <c r="E13" s="9"/>
      <c r="F13" s="9"/>
      <c r="G13" s="16" t="str">
        <f>IFERROR(INDEX('Risk Assessment Matrix'!$H$7:$J$9,MATCH(Table137[[#This Row],[Probability of Occurrence ]],'Risk Assessment Matrix'!$G$7:$G$9,0),MATCH(Table137[[#This Row],[Severity of Outcome ]],'Risk Assessment Matrix'!$H$6:$J$6,0)),"")</f>
        <v/>
      </c>
      <c r="H13" s="74" t="s">
        <v>44</v>
      </c>
      <c r="K13"/>
      <c r="L13"/>
      <c r="M13" s="15"/>
      <c r="N13"/>
      <c r="O13" s="20"/>
    </row>
    <row r="14" spans="1:15" ht="28.5" customHeight="1">
      <c r="A14" s="71" t="s">
        <v>45</v>
      </c>
      <c r="C14" s="13"/>
      <c r="E14" s="70"/>
      <c r="F14" s="70"/>
      <c r="G14" s="17" t="str">
        <f>IFERROR(INDEX('Risk Assessment Matrix'!$H$7:$J$9,MATCH(Table137[[#This Row],[Probability of Occurrence ]],'Risk Assessment Matrix'!$G$7:$G$9,0),MATCH(Table137[[#This Row],[Severity of Outcome ]],'Risk Assessment Matrix'!$H$6:$J$6,0)),"")</f>
        <v/>
      </c>
      <c r="H14" s="13"/>
      <c r="K14"/>
      <c r="M14" s="15"/>
      <c r="N14"/>
      <c r="O14" s="20"/>
    </row>
    <row r="15" spans="1:15" ht="231.95" customHeight="1">
      <c r="A15" s="4" t="s">
        <v>46</v>
      </c>
      <c r="B15" s="2" t="s">
        <v>30</v>
      </c>
      <c r="C15" s="13" t="s">
        <v>47</v>
      </c>
      <c r="D15" s="14" t="s">
        <v>32</v>
      </c>
      <c r="E15" s="9"/>
      <c r="F15" s="9"/>
      <c r="G15" s="16" t="str">
        <f>IFERROR(INDEX('Risk Assessment Matrix'!$H$7:$J$9,MATCH(Table137[[#This Row],[Probability of Occurrence ]],'Risk Assessment Matrix'!$G$7:$G$9,0),MATCH(Table137[[#This Row],[Severity of Outcome ]],'Risk Assessment Matrix'!$H$6:$J$6,0)),"")</f>
        <v/>
      </c>
      <c r="H15" s="13" t="s">
        <v>48</v>
      </c>
      <c r="K15"/>
      <c r="L15"/>
      <c r="M15" s="15"/>
      <c r="N15"/>
      <c r="O15" s="20"/>
    </row>
    <row r="16" spans="1:15" ht="269.10000000000002" customHeight="1">
      <c r="A16" s="4" t="s">
        <v>49</v>
      </c>
      <c r="B16" s="2" t="s">
        <v>30</v>
      </c>
      <c r="C16" s="13" t="s">
        <v>50</v>
      </c>
      <c r="D16" s="14" t="s">
        <v>51</v>
      </c>
      <c r="E16" s="9"/>
      <c r="F16" s="9"/>
      <c r="G16" s="16" t="str">
        <f>IFERROR(INDEX('Risk Assessment Matrix'!$H$7:$J$9,MATCH(Table137[[#This Row],[Probability of Occurrence ]],'Risk Assessment Matrix'!$G$7:$G$9,0),MATCH(Table137[[#This Row],[Severity of Outcome ]],'Risk Assessment Matrix'!$H$6:$J$6,0)),"")</f>
        <v/>
      </c>
      <c r="H16" s="13" t="s">
        <v>52</v>
      </c>
      <c r="K16"/>
      <c r="L16"/>
      <c r="M16" s="15"/>
      <c r="N16"/>
      <c r="O16" s="20"/>
    </row>
    <row r="17" spans="1:15" ht="215.1" customHeight="1">
      <c r="A17" s="4" t="s">
        <v>53</v>
      </c>
      <c r="B17" s="2" t="s">
        <v>30</v>
      </c>
      <c r="C17" s="11" t="s">
        <v>54</v>
      </c>
      <c r="D17" s="14" t="s">
        <v>55</v>
      </c>
      <c r="E17" s="9"/>
      <c r="F17" s="9"/>
      <c r="G17" s="17" t="str">
        <f>IFERROR(INDEX('Risk Assessment Matrix'!$H$7:$J$9,MATCH(Table137[[#This Row],[Probability of Occurrence ]],'Risk Assessment Matrix'!$G$7:$G$9,0),MATCH(Table137[[#This Row],[Severity of Outcome ]],'Risk Assessment Matrix'!$H$6:$J$6,0)),"")</f>
        <v/>
      </c>
      <c r="H17" s="13" t="s">
        <v>56</v>
      </c>
      <c r="K17"/>
      <c r="L17"/>
      <c r="M17" s="15"/>
      <c r="N17"/>
      <c r="O17" s="20"/>
    </row>
    <row r="18" spans="1:15" ht="233.25" customHeight="1">
      <c r="A18" s="4" t="s">
        <v>57</v>
      </c>
      <c r="B18" s="2" t="s">
        <v>30</v>
      </c>
      <c r="C18" s="4" t="s">
        <v>58</v>
      </c>
      <c r="D18" s="14" t="s">
        <v>59</v>
      </c>
      <c r="E18" s="9"/>
      <c r="F18" s="9"/>
      <c r="G18" s="16" t="str">
        <f>IFERROR(INDEX('Risk Assessment Matrix'!$H$7:$J$9,MATCH(Table137[[#This Row],[Probability of Occurrence ]],'Risk Assessment Matrix'!$G$7:$G$9,0),MATCH(Table137[[#This Row],[Severity of Outcome ]],'Risk Assessment Matrix'!$H$6:$J$6,0)),"")</f>
        <v/>
      </c>
      <c r="H18" s="13" t="s">
        <v>60</v>
      </c>
      <c r="K18"/>
      <c r="L18"/>
      <c r="M18" s="15"/>
      <c r="N18"/>
      <c r="O18" s="20"/>
    </row>
    <row r="19" spans="1:15" ht="215.25" customHeight="1">
      <c r="A19" s="4" t="s">
        <v>61</v>
      </c>
      <c r="B19" s="2" t="s">
        <v>62</v>
      </c>
      <c r="C19" s="4" t="s">
        <v>63</v>
      </c>
      <c r="D19" s="14" t="s">
        <v>64</v>
      </c>
      <c r="E19" s="9"/>
      <c r="F19" s="9"/>
      <c r="G19" s="16" t="str">
        <f>IFERROR(INDEX('Risk Assessment Matrix'!$H$7:$J$9,MATCH(Table137[[#This Row],[Probability of Occurrence ]],'Risk Assessment Matrix'!$G$7:$G$9,0),MATCH(Table137[[#This Row],[Severity of Outcome ]],'Risk Assessment Matrix'!$H$6:$J$6,0)),"")</f>
        <v/>
      </c>
      <c r="H19" s="13" t="s">
        <v>65</v>
      </c>
      <c r="K19"/>
      <c r="L19"/>
      <c r="M19" s="15"/>
      <c r="N19"/>
      <c r="O19" s="20"/>
    </row>
    <row r="20" spans="1:15" ht="189.95" customHeight="1">
      <c r="A20" s="4" t="s">
        <v>66</v>
      </c>
      <c r="B20" s="2" t="s">
        <v>62</v>
      </c>
      <c r="C20" s="4" t="s">
        <v>67</v>
      </c>
      <c r="D20" s="14" t="s">
        <v>68</v>
      </c>
      <c r="E20" s="9"/>
      <c r="F20" s="9"/>
      <c r="G20" s="16" t="str">
        <f>IFERROR(INDEX('Risk Assessment Matrix'!$H$7:$J$9,MATCH(Table137[[#This Row],[Probability of Occurrence ]],'Risk Assessment Matrix'!$G$7:$G$9,0),MATCH(Table137[[#This Row],[Severity of Outcome ]],'Risk Assessment Matrix'!$H$6:$J$6,0)),"")</f>
        <v/>
      </c>
      <c r="H20" s="13" t="s">
        <v>69</v>
      </c>
      <c r="K20"/>
      <c r="L20"/>
      <c r="M20" s="15"/>
      <c r="N20"/>
      <c r="O20" s="20"/>
    </row>
    <row r="21" spans="1:15" ht="45.95" customHeight="1">
      <c r="A21" s="72" t="s">
        <v>70</v>
      </c>
      <c r="E21" s="70"/>
      <c r="F21" s="70"/>
      <c r="G21" s="17" t="str">
        <f>IFERROR(INDEX('Risk Assessment Matrix'!$H$7:$J$9,MATCH(Table137[[#This Row],[Probability of Occurrence ]],'Risk Assessment Matrix'!$G$7:$G$9,0),MATCH(Table137[[#This Row],[Severity of Outcome ]],'Risk Assessment Matrix'!$H$6:$J$6,0)),"")</f>
        <v/>
      </c>
      <c r="H21" s="13"/>
      <c r="K21"/>
      <c r="M21" s="15"/>
      <c r="N21"/>
      <c r="O21" s="20"/>
    </row>
    <row r="22" spans="1:15" ht="189" customHeight="1">
      <c r="A22" s="4" t="s">
        <v>71</v>
      </c>
      <c r="B22" s="2" t="s">
        <v>30</v>
      </c>
      <c r="C22" s="13" t="s">
        <v>72</v>
      </c>
      <c r="D22" s="14" t="s">
        <v>32</v>
      </c>
      <c r="E22" s="9"/>
      <c r="F22" s="9"/>
      <c r="G22" s="16" t="str">
        <f>IFERROR(INDEX('Risk Assessment Matrix'!$H$7:$J$9,MATCH(Table137[[#This Row],[Probability of Occurrence ]],'Risk Assessment Matrix'!$G$7:$G$9,0),MATCH(Table137[[#This Row],[Severity of Outcome ]],'Risk Assessment Matrix'!$H$6:$J$6,0)),"")</f>
        <v/>
      </c>
      <c r="H22" s="4" t="s">
        <v>73</v>
      </c>
      <c r="K22"/>
      <c r="L22"/>
      <c r="M22" s="15"/>
      <c r="N22"/>
      <c r="O22" s="20"/>
    </row>
    <row r="23" spans="1:15" ht="192" customHeight="1">
      <c r="A23" s="4" t="s">
        <v>74</v>
      </c>
      <c r="B23" s="2" t="s">
        <v>62</v>
      </c>
      <c r="C23" s="11" t="s">
        <v>75</v>
      </c>
      <c r="D23" s="14" t="s">
        <v>76</v>
      </c>
      <c r="E23" s="9"/>
      <c r="F23" s="9"/>
      <c r="G23" s="17" t="str">
        <f>IFERROR(INDEX('Risk Assessment Matrix'!$H$7:$J$9,MATCH(Table137[[#This Row],[Probability of Occurrence ]],'Risk Assessment Matrix'!$G$7:$G$9,0),MATCH(Table137[[#This Row],[Severity of Outcome ]],'Risk Assessment Matrix'!$H$6:$J$6,0)),"")</f>
        <v/>
      </c>
      <c r="H23" s="13" t="s">
        <v>77</v>
      </c>
      <c r="K23"/>
      <c r="L23"/>
      <c r="M23" s="15"/>
      <c r="N23"/>
      <c r="O23" s="20"/>
    </row>
    <row r="24" spans="1:15" ht="155.25" customHeight="1">
      <c r="A24" s="4" t="s">
        <v>78</v>
      </c>
      <c r="B24" s="2" t="s">
        <v>62</v>
      </c>
      <c r="C24" s="13" t="s">
        <v>79</v>
      </c>
      <c r="D24" s="14" t="s">
        <v>43</v>
      </c>
      <c r="E24" s="9"/>
      <c r="F24" s="9"/>
      <c r="G24" s="16" t="str">
        <f>IFERROR(INDEX('Risk Assessment Matrix'!$H$7:$J$9,MATCH(Table137[[#This Row],[Probability of Occurrence ]],'Risk Assessment Matrix'!$G$7:$G$9,0),MATCH(Table137[[#This Row],[Severity of Outcome ]],'Risk Assessment Matrix'!$H$6:$J$6,0)),"")</f>
        <v/>
      </c>
      <c r="H24" s="13" t="s">
        <v>80</v>
      </c>
      <c r="K24"/>
      <c r="L24"/>
      <c r="M24" s="15"/>
      <c r="N24"/>
      <c r="O24" s="20"/>
    </row>
    <row r="25" spans="1:15" ht="251.45" customHeight="1">
      <c r="A25" s="4" t="s">
        <v>81</v>
      </c>
      <c r="B25" s="2" t="s">
        <v>62</v>
      </c>
      <c r="C25" s="13" t="s">
        <v>82</v>
      </c>
      <c r="D25" s="14" t="s">
        <v>83</v>
      </c>
      <c r="E25" s="9"/>
      <c r="F25" s="9"/>
      <c r="G25" s="16" t="str">
        <f>IFERROR(INDEX('Risk Assessment Matrix'!$H$7:$J$9,MATCH(Table137[[#This Row],[Probability of Occurrence ]],'Risk Assessment Matrix'!$G$7:$G$9,0),MATCH(Table137[[#This Row],[Severity of Outcome ]],'Risk Assessment Matrix'!$H$6:$J$6,0)),"")</f>
        <v/>
      </c>
      <c r="H25" s="13" t="s">
        <v>84</v>
      </c>
      <c r="K25"/>
      <c r="L25"/>
      <c r="M25" s="15"/>
      <c r="N25"/>
      <c r="O25" s="20"/>
    </row>
    <row r="26" spans="1:15" ht="174" customHeight="1">
      <c r="A26" s="4" t="s">
        <v>85</v>
      </c>
      <c r="B26" s="2" t="s">
        <v>62</v>
      </c>
      <c r="C26" s="13" t="s">
        <v>86</v>
      </c>
      <c r="D26" s="14" t="s">
        <v>43</v>
      </c>
      <c r="E26" s="9"/>
      <c r="F26" s="9"/>
      <c r="G26" s="16" t="str">
        <f>IFERROR(INDEX('Risk Assessment Matrix'!$H$7:$J$9,MATCH(Table137[[#This Row],[Probability of Occurrence ]],'Risk Assessment Matrix'!$G$7:$G$9,0),MATCH(Table137[[#This Row],[Severity of Outcome ]],'Risk Assessment Matrix'!$H$6:$J$6,0)),"")</f>
        <v/>
      </c>
      <c r="H26" s="13" t="s">
        <v>87</v>
      </c>
      <c r="K26"/>
      <c r="L26"/>
      <c r="M26" s="15"/>
      <c r="N26"/>
      <c r="O26" s="20"/>
    </row>
    <row r="27" spans="1:15" ht="27" customHeight="1">
      <c r="A27" s="72" t="s">
        <v>88</v>
      </c>
      <c r="C27" s="13"/>
      <c r="E27" s="70"/>
      <c r="F27" s="70"/>
      <c r="G27" s="17" t="str">
        <f>IFERROR(INDEX('Risk Assessment Matrix'!$H$7:$J$9,MATCH(Table137[[#This Row],[Probability of Occurrence ]],'Risk Assessment Matrix'!$G$7:$G$9,0),MATCH(Table137[[#This Row],[Severity of Outcome ]],'Risk Assessment Matrix'!$H$6:$J$6,0)),"")</f>
        <v/>
      </c>
      <c r="H27" s="13"/>
      <c r="K27"/>
      <c r="M27" s="15"/>
      <c r="N27"/>
      <c r="O27" s="20"/>
    </row>
    <row r="28" spans="1:15" ht="216.75" customHeight="1">
      <c r="A28" s="4" t="s">
        <v>89</v>
      </c>
      <c r="B28" s="2" t="s">
        <v>30</v>
      </c>
      <c r="C28" s="13" t="s">
        <v>90</v>
      </c>
      <c r="D28" s="14" t="s">
        <v>32</v>
      </c>
      <c r="E28" s="9"/>
      <c r="F28" s="9"/>
      <c r="G28" s="17" t="str">
        <f>IFERROR(INDEX('Risk Assessment Matrix'!$H$7:$J$9,MATCH(Table137[[#This Row],[Probability of Occurrence ]],'Risk Assessment Matrix'!$G$7:$G$9,0),MATCH(Table137[[#This Row],[Severity of Outcome ]],'Risk Assessment Matrix'!$H$6:$J$6,0)),"")</f>
        <v/>
      </c>
      <c r="H28" s="13" t="s">
        <v>91</v>
      </c>
      <c r="K28"/>
      <c r="L28"/>
      <c r="M28" s="15"/>
      <c r="N28"/>
      <c r="O28" s="20"/>
    </row>
    <row r="29" spans="1:15" ht="188.25" customHeight="1">
      <c r="A29" s="4" t="s">
        <v>92</v>
      </c>
      <c r="B29" s="2" t="s">
        <v>30</v>
      </c>
      <c r="C29" s="4" t="s">
        <v>93</v>
      </c>
      <c r="D29" s="14" t="s">
        <v>32</v>
      </c>
      <c r="E29" s="9"/>
      <c r="F29" s="9"/>
      <c r="G29" s="16" t="str">
        <f>IFERROR(INDEX('Risk Assessment Matrix'!$H$7:$J$9,MATCH(Table137[[#This Row],[Probability of Occurrence ]],'Risk Assessment Matrix'!$G$7:$G$9,0),MATCH(Table137[[#This Row],[Severity of Outcome ]],'Risk Assessment Matrix'!$H$6:$J$6,0)),"")</f>
        <v/>
      </c>
      <c r="H29" s="13" t="s">
        <v>94</v>
      </c>
      <c r="K29"/>
      <c r="L29"/>
      <c r="M29" s="15"/>
      <c r="N29"/>
      <c r="O29" s="20"/>
    </row>
    <row r="30" spans="1:15" ht="49.5" customHeight="1">
      <c r="A30" s="72" t="s">
        <v>95</v>
      </c>
      <c r="E30" s="70"/>
      <c r="F30" s="70"/>
      <c r="G30" s="17" t="str">
        <f>IFERROR(INDEX('Risk Assessment Matrix'!$H$7:$J$9,MATCH(Table137[[#This Row],[Probability of Occurrence ]],'Risk Assessment Matrix'!$G$7:$G$9,0),MATCH(Table137[[#This Row],[Severity of Outcome ]],'Risk Assessment Matrix'!$H$6:$J$6,0)),"")</f>
        <v/>
      </c>
      <c r="H30" s="13"/>
      <c r="K30"/>
      <c r="M30" s="15"/>
      <c r="N30"/>
      <c r="O30" s="20"/>
    </row>
    <row r="31" spans="1:15" ht="194.25" customHeight="1">
      <c r="A31" s="4" t="s">
        <v>96</v>
      </c>
      <c r="B31" s="2" t="s">
        <v>62</v>
      </c>
      <c r="C31" s="13" t="s">
        <v>97</v>
      </c>
      <c r="D31" s="14" t="s">
        <v>98</v>
      </c>
      <c r="E31" s="9"/>
      <c r="F31" s="9"/>
      <c r="G31" s="16" t="str">
        <f>IFERROR(INDEX('Risk Assessment Matrix'!$H$7:$J$9,MATCH(Table137[[#This Row],[Probability of Occurrence ]],'Risk Assessment Matrix'!$G$7:$G$9,0),MATCH(Table137[[#This Row],[Severity of Outcome ]],'Risk Assessment Matrix'!$H$6:$J$6,0)),"")</f>
        <v/>
      </c>
      <c r="H31" s="13" t="s">
        <v>99</v>
      </c>
      <c r="K31"/>
      <c r="L31"/>
      <c r="M31" s="15"/>
      <c r="N31"/>
      <c r="O31" s="20"/>
    </row>
    <row r="32" spans="1:15" ht="173.25" customHeight="1">
      <c r="A32" s="13" t="s">
        <v>100</v>
      </c>
      <c r="B32" s="2" t="s">
        <v>62</v>
      </c>
      <c r="C32" s="4" t="s">
        <v>101</v>
      </c>
      <c r="D32" s="14" t="s">
        <v>102</v>
      </c>
      <c r="E32" s="9"/>
      <c r="F32" s="9"/>
      <c r="G32" s="17" t="str">
        <f>IFERROR(INDEX('Risk Assessment Matrix'!$H$7:$J$9,MATCH(Table137[[#This Row],[Probability of Occurrence ]],'Risk Assessment Matrix'!$G$7:$G$9,0),MATCH(Table137[[#This Row],[Severity of Outcome ]],'Risk Assessment Matrix'!$H$6:$J$6,0)),"")</f>
        <v/>
      </c>
      <c r="H32" s="4" t="s">
        <v>103</v>
      </c>
      <c r="K32"/>
      <c r="L32"/>
      <c r="M32" s="15"/>
      <c r="N32"/>
      <c r="O32" s="20"/>
    </row>
    <row r="33" spans="1:15" ht="323.25" customHeight="1">
      <c r="A33" s="4" t="s">
        <v>104</v>
      </c>
      <c r="B33" s="2" t="s">
        <v>62</v>
      </c>
      <c r="C33" s="13" t="s">
        <v>105</v>
      </c>
      <c r="D33" s="14" t="s">
        <v>106</v>
      </c>
      <c r="E33" s="9"/>
      <c r="F33" s="9"/>
      <c r="G33" s="16" t="str">
        <f>IFERROR(INDEX('Risk Assessment Matrix'!$H$7:$J$9,MATCH(Table137[[#This Row],[Probability of Occurrence ]],'Risk Assessment Matrix'!$G$7:$G$9,0),MATCH(Table137[[#This Row],[Severity of Outcome ]],'Risk Assessment Matrix'!$H$6:$J$6,0)),"")</f>
        <v/>
      </c>
      <c r="H33" s="13" t="s">
        <v>107</v>
      </c>
      <c r="O33" s="20"/>
    </row>
    <row r="34" spans="1:15" ht="180" customHeight="1">
      <c r="A34" s="4" t="s">
        <v>108</v>
      </c>
      <c r="B34" s="2" t="s">
        <v>62</v>
      </c>
      <c r="C34" s="4" t="s">
        <v>109</v>
      </c>
      <c r="D34" s="14" t="s">
        <v>110</v>
      </c>
      <c r="E34" s="9"/>
      <c r="F34" s="9"/>
      <c r="G34" s="16" t="str">
        <f>IFERROR(INDEX('Risk Assessment Matrix'!$H$7:$J$9,MATCH(Table137[[#This Row],[Probability of Occurrence ]],'Risk Assessment Matrix'!$G$7:$G$9,0),MATCH(Table137[[#This Row],[Severity of Outcome ]],'Risk Assessment Matrix'!$H$6:$J$6,0)),"")</f>
        <v/>
      </c>
      <c r="H34" s="4" t="s">
        <v>111</v>
      </c>
      <c r="I34" s="73"/>
      <c r="K34"/>
      <c r="L34"/>
      <c r="M34" s="15"/>
      <c r="N34"/>
      <c r="O34" s="20"/>
    </row>
    <row r="35" spans="1:15" ht="47.25" customHeight="1">
      <c r="A35" s="71" t="s">
        <v>112</v>
      </c>
      <c r="E35" s="70"/>
      <c r="F35" s="70"/>
      <c r="G35" s="17" t="str">
        <f>IFERROR(INDEX('Risk Assessment Matrix'!$H$7:$J$9,MATCH(Table137[[#This Row],[Probability of Occurrence ]],'Risk Assessment Matrix'!$G$7:$G$9,0),MATCH(Table137[[#This Row],[Severity of Outcome ]],'Risk Assessment Matrix'!$H$6:$J$6,0)),"")</f>
        <v/>
      </c>
      <c r="K35"/>
      <c r="M35" s="15"/>
      <c r="N35"/>
      <c r="O35" s="20"/>
    </row>
    <row r="36" spans="1:15" ht="161.25" customHeight="1">
      <c r="A36" s="4" t="s">
        <v>113</v>
      </c>
      <c r="B36" s="2" t="s">
        <v>62</v>
      </c>
      <c r="C36" s="5" t="s">
        <v>114</v>
      </c>
      <c r="D36" s="14" t="s">
        <v>115</v>
      </c>
      <c r="E36" s="9"/>
      <c r="F36" s="9"/>
      <c r="G36" s="16" t="str">
        <f>IFERROR(INDEX('Risk Assessment Matrix'!$H$7:$J$9,MATCH(Table137[[#This Row],[Probability of Occurrence ]],'Risk Assessment Matrix'!$G$7:$G$9,0),MATCH(Table137[[#This Row],[Severity of Outcome ]],'Risk Assessment Matrix'!$H$6:$J$6,0)),"")</f>
        <v/>
      </c>
      <c r="H36" s="13" t="s">
        <v>116</v>
      </c>
      <c r="K36"/>
      <c r="L36"/>
      <c r="M36" s="15"/>
      <c r="N36"/>
      <c r="O36" s="20"/>
    </row>
    <row r="37" spans="1:15" ht="247.5" customHeight="1">
      <c r="A37" s="4" t="s">
        <v>117</v>
      </c>
      <c r="B37" s="2" t="s">
        <v>62</v>
      </c>
      <c r="C37" s="13" t="s">
        <v>118</v>
      </c>
      <c r="D37" s="14" t="s">
        <v>119</v>
      </c>
      <c r="E37" s="9"/>
      <c r="F37" s="9"/>
      <c r="G37" s="16" t="str">
        <f>IFERROR(INDEX('Risk Assessment Matrix'!$H$7:$J$9,MATCH(Table137[[#This Row],[Probability of Occurrence ]],'Risk Assessment Matrix'!$G$7:$G$9,0),MATCH(Table137[[#This Row],[Severity of Outcome ]],'Risk Assessment Matrix'!$H$6:$J$6,0)),"")</f>
        <v/>
      </c>
      <c r="H37" s="13" t="s">
        <v>120</v>
      </c>
      <c r="K37"/>
      <c r="L37"/>
      <c r="M37" s="15"/>
      <c r="N37"/>
      <c r="O37" s="20"/>
    </row>
    <row r="38" spans="1:15" ht="180.6" customHeight="1">
      <c r="A38" s="4" t="s">
        <v>121</v>
      </c>
      <c r="B38" s="2" t="s">
        <v>62</v>
      </c>
      <c r="C38" s="4" t="s">
        <v>122</v>
      </c>
      <c r="D38" s="14" t="s">
        <v>123</v>
      </c>
      <c r="E38" s="9"/>
      <c r="F38" s="9"/>
      <c r="G38" s="16" t="str">
        <f>IFERROR(INDEX('Risk Assessment Matrix'!$H$7:$J$9,MATCH(Table137[[#This Row],[Probability of Occurrence ]],'Risk Assessment Matrix'!$G$7:$G$9,0),MATCH(Table137[[#This Row],[Severity of Outcome ]],'Risk Assessment Matrix'!$H$6:$J$6,0)),"")</f>
        <v/>
      </c>
      <c r="H38" s="13" t="s">
        <v>124</v>
      </c>
      <c r="K38"/>
      <c r="L38"/>
      <c r="M38" s="15"/>
      <c r="N38"/>
      <c r="O38" s="20"/>
    </row>
    <row r="39" spans="1:15" ht="207" customHeight="1">
      <c r="A39" s="4" t="s">
        <v>125</v>
      </c>
      <c r="B39" s="2" t="s">
        <v>62</v>
      </c>
      <c r="C39" s="13" t="s">
        <v>126</v>
      </c>
      <c r="E39" s="9"/>
      <c r="F39" s="9"/>
      <c r="G39" s="17" t="str">
        <f>IFERROR(INDEX('Risk Assessment Matrix'!$H$7:$J$9,MATCH(Table137[[#This Row],[Probability of Occurrence ]],'Risk Assessment Matrix'!$G$7:$G$9,0),MATCH(Table137[[#This Row],[Severity of Outcome ]],'Risk Assessment Matrix'!$H$6:$J$6,0)),"")</f>
        <v/>
      </c>
      <c r="H39" s="13" t="s">
        <v>127</v>
      </c>
      <c r="K39"/>
      <c r="L39"/>
      <c r="M39" s="15"/>
      <c r="N39"/>
      <c r="O39" s="20"/>
    </row>
    <row r="40" spans="1:15" ht="99" customHeight="1">
      <c r="A40" s="4" t="s">
        <v>128</v>
      </c>
      <c r="C40" s="4" t="s">
        <v>129</v>
      </c>
      <c r="D40" s="14" t="s">
        <v>32</v>
      </c>
      <c r="E40" s="9"/>
      <c r="F40" s="9"/>
      <c r="G40" s="17" t="str">
        <f>IFERROR(INDEX('Risk Assessment Matrix'!$H$7:$J$9,MATCH(Table137[[#This Row],[Probability of Occurrence ]],'Risk Assessment Matrix'!$G$7:$G$9,0),MATCH(Table137[[#This Row],[Severity of Outcome ]],'Risk Assessment Matrix'!$H$6:$J$6,0)),"")</f>
        <v/>
      </c>
      <c r="H40" s="13" t="s">
        <v>130</v>
      </c>
      <c r="O40" s="20"/>
    </row>
    <row r="41" spans="1:15" ht="250.5" customHeight="1">
      <c r="A41" s="4" t="s">
        <v>131</v>
      </c>
      <c r="B41" s="2" t="s">
        <v>62</v>
      </c>
      <c r="C41" s="13" t="s">
        <v>132</v>
      </c>
      <c r="D41" s="14" t="s">
        <v>133</v>
      </c>
      <c r="E41" s="9"/>
      <c r="F41" s="9"/>
      <c r="G41" s="16" t="str">
        <f>IFERROR(INDEX('Risk Assessment Matrix'!$H$7:$J$9,MATCH(Table137[[#This Row],[Probability of Occurrence ]],'Risk Assessment Matrix'!$G$7:$G$9,0),MATCH(Table137[[#This Row],[Severity of Outcome ]],'Risk Assessment Matrix'!$H$6:$J$6,0)),"")</f>
        <v/>
      </c>
      <c r="H41" s="13" t="s">
        <v>134</v>
      </c>
      <c r="K41"/>
      <c r="L41"/>
      <c r="M41" s="15"/>
      <c r="N41"/>
      <c r="O41" s="20"/>
    </row>
    <row r="42" spans="1:15" ht="227.25" customHeight="1">
      <c r="A42" s="4" t="s">
        <v>135</v>
      </c>
      <c r="B42" s="2" t="s">
        <v>62</v>
      </c>
      <c r="C42" s="4" t="s">
        <v>136</v>
      </c>
      <c r="D42" s="14" t="s">
        <v>137</v>
      </c>
      <c r="E42" s="9"/>
      <c r="F42" s="9"/>
      <c r="G42" s="16" t="str">
        <f>IFERROR(INDEX('Risk Assessment Matrix'!$H$7:$J$9,MATCH(Table137[[#This Row],[Probability of Occurrence ]],'Risk Assessment Matrix'!$G$7:$G$9,0),MATCH(Table137[[#This Row],[Severity of Outcome ]],'Risk Assessment Matrix'!$H$6:$J$6,0)),"")</f>
        <v/>
      </c>
      <c r="H42" s="13" t="s">
        <v>138</v>
      </c>
      <c r="K42"/>
      <c r="L42"/>
      <c r="M42" s="15"/>
      <c r="N42"/>
      <c r="O42" s="20"/>
    </row>
    <row r="43" spans="1:15" ht="181.5" customHeight="1">
      <c r="A43" s="4" t="s">
        <v>139</v>
      </c>
      <c r="B43" s="2" t="s">
        <v>62</v>
      </c>
      <c r="C43" s="4" t="s">
        <v>140</v>
      </c>
      <c r="D43" s="14" t="s">
        <v>141</v>
      </c>
      <c r="E43" s="9"/>
      <c r="F43" s="9"/>
      <c r="G43" s="16" t="str">
        <f>IFERROR(INDEX('Risk Assessment Matrix'!$H$7:$J$9,MATCH(Table137[[#This Row],[Probability of Occurrence ]],'Risk Assessment Matrix'!$G$7:$G$9,0),MATCH(Table137[[#This Row],[Severity of Outcome ]],'Risk Assessment Matrix'!$H$6:$J$6,0)),"")</f>
        <v/>
      </c>
      <c r="H43" s="11" t="s">
        <v>142</v>
      </c>
      <c r="O43" s="20"/>
    </row>
    <row r="44" spans="1:15" ht="225.75" customHeight="1">
      <c r="A44" s="4" t="s">
        <v>143</v>
      </c>
      <c r="B44" s="2" t="s">
        <v>62</v>
      </c>
      <c r="C44" s="13" t="s">
        <v>144</v>
      </c>
      <c r="D44" s="14" t="s">
        <v>145</v>
      </c>
      <c r="E44" s="9"/>
      <c r="F44" s="9"/>
      <c r="G44" s="17" t="str">
        <f>IFERROR(INDEX('Risk Assessment Matrix'!$H$7:$J$9,MATCH(Table137[[#This Row],[Probability of Occurrence ]],'Risk Assessment Matrix'!$G$7:$G$9,0),MATCH(Table137[[#This Row],[Severity of Outcome ]],'Risk Assessment Matrix'!$H$6:$J$6,0)),"")</f>
        <v/>
      </c>
      <c r="H44" s="13" t="s">
        <v>146</v>
      </c>
      <c r="K44"/>
      <c r="L44"/>
      <c r="M44" s="15"/>
      <c r="N44"/>
      <c r="O44" s="20"/>
    </row>
    <row r="45" spans="1:15" ht="156" customHeight="1">
      <c r="A45" s="4" t="s">
        <v>147</v>
      </c>
      <c r="B45" s="2" t="s">
        <v>62</v>
      </c>
      <c r="C45" s="4" t="s">
        <v>148</v>
      </c>
      <c r="D45" s="14" t="s">
        <v>149</v>
      </c>
      <c r="E45" s="9"/>
      <c r="F45" s="9"/>
      <c r="G45" s="16" t="str">
        <f>IFERROR(INDEX('Risk Assessment Matrix'!$H$7:$J$9,MATCH(Table137[[#This Row],[Probability of Occurrence ]],'Risk Assessment Matrix'!$G$7:$G$9,0),MATCH(Table137[[#This Row],[Severity of Outcome ]],'Risk Assessment Matrix'!$H$6:$J$6,0)),"")</f>
        <v/>
      </c>
      <c r="H45" s="4" t="s">
        <v>150</v>
      </c>
      <c r="K45"/>
      <c r="L45"/>
      <c r="M45" s="15"/>
      <c r="N45"/>
      <c r="O45" s="20"/>
    </row>
    <row r="46" spans="1:15" ht="27" customHeight="1">
      <c r="A46" s="72" t="s">
        <v>151</v>
      </c>
      <c r="E46" s="70"/>
      <c r="F46" s="70"/>
      <c r="G46" s="17" t="str">
        <f>IFERROR(INDEX('Risk Assessment Matrix'!$H$7:$J$9,MATCH(Table137[[#This Row],[Probability of Occurrence ]],'Risk Assessment Matrix'!$G$7:$G$9,0),MATCH(Table137[[#This Row],[Severity of Outcome ]],'Risk Assessment Matrix'!$H$6:$J$6,0)),"")</f>
        <v/>
      </c>
      <c r="K46"/>
      <c r="M46" s="15"/>
      <c r="N46"/>
      <c r="O46" s="20"/>
    </row>
    <row r="47" spans="1:15" ht="231" customHeight="1">
      <c r="A47" s="4" t="s">
        <v>152</v>
      </c>
      <c r="B47" s="2" t="s">
        <v>62</v>
      </c>
      <c r="C47" s="13" t="s">
        <v>153</v>
      </c>
      <c r="D47" s="14" t="s">
        <v>154</v>
      </c>
      <c r="E47" s="9"/>
      <c r="F47" s="9"/>
      <c r="G47" s="16" t="str">
        <f>IFERROR(INDEX('Risk Assessment Matrix'!$H$7:$J$9,MATCH(Table137[[#This Row],[Probability of Occurrence ]],'Risk Assessment Matrix'!$G$7:$G$9,0),MATCH(Table137[[#This Row],[Severity of Outcome ]],'Risk Assessment Matrix'!$H$6:$J$6,0)),"")</f>
        <v/>
      </c>
      <c r="H47" s="4" t="s">
        <v>155</v>
      </c>
      <c r="K47"/>
      <c r="L47"/>
      <c r="M47" s="15"/>
      <c r="N47"/>
      <c r="O47" s="20"/>
    </row>
    <row r="48" spans="1:15" ht="239.25" customHeight="1">
      <c r="A48" s="4" t="s">
        <v>156</v>
      </c>
      <c r="B48" s="2" t="s">
        <v>62</v>
      </c>
      <c r="C48" s="4" t="s">
        <v>157</v>
      </c>
      <c r="D48" s="14" t="s">
        <v>32</v>
      </c>
      <c r="E48" s="9"/>
      <c r="F48" s="9"/>
      <c r="G48" s="17" t="str">
        <f>IFERROR(INDEX('Risk Assessment Matrix'!$H$7:$J$9,MATCH(Table137[[#This Row],[Probability of Occurrence ]],'Risk Assessment Matrix'!$G$7:$G$9,0),MATCH(Table137[[#This Row],[Severity of Outcome ]],'Risk Assessment Matrix'!$H$6:$J$6,0)),"")</f>
        <v/>
      </c>
      <c r="H48" s="13" t="s">
        <v>158</v>
      </c>
    </row>
    <row r="49" spans="7:7" ht="18.600000000000001">
      <c r="G49" s="18"/>
    </row>
    <row r="50" spans="7:7" ht="18.600000000000001">
      <c r="G50" s="18"/>
    </row>
    <row r="51" spans="7:7" ht="18.600000000000001">
      <c r="G51" s="18"/>
    </row>
    <row r="52" spans="7:7" ht="18.600000000000001">
      <c r="G52" s="18"/>
    </row>
    <row r="53" spans="7:7" ht="18.600000000000001">
      <c r="G53" s="18"/>
    </row>
    <row r="54" spans="7:7" ht="18.600000000000001">
      <c r="G54" s="18"/>
    </row>
    <row r="55" spans="7:7" ht="18.600000000000001">
      <c r="G55" s="18"/>
    </row>
    <row r="56" spans="7:7" ht="18.600000000000001">
      <c r="G56" s="18"/>
    </row>
    <row r="57" spans="7:7" ht="18.600000000000001">
      <c r="G57" s="18"/>
    </row>
    <row r="58" spans="7:7" ht="18.600000000000001">
      <c r="G58" s="18"/>
    </row>
    <row r="59" spans="7:7" ht="18.600000000000001">
      <c r="G59" s="18"/>
    </row>
    <row r="60" spans="7:7" ht="18.600000000000001">
      <c r="G60" s="18"/>
    </row>
    <row r="61" spans="7:7" ht="18.600000000000001">
      <c r="G61" s="18"/>
    </row>
    <row r="62" spans="7:7" ht="18.600000000000001">
      <c r="G62" s="18"/>
    </row>
    <row r="63" spans="7:7" ht="18.600000000000001">
      <c r="G63" s="18"/>
    </row>
  </sheetData>
  <sortState xmlns:xlrd2="http://schemas.microsoft.com/office/spreadsheetml/2017/richdata2" ref="A4:B5">
    <sortCondition ref="B4:B5"/>
  </sortState>
  <mergeCells count="8">
    <mergeCell ref="B6:D6"/>
    <mergeCell ref="E6:G6"/>
    <mergeCell ref="N6:O6"/>
    <mergeCell ref="H6:M6"/>
    <mergeCell ref="B7:D7"/>
    <mergeCell ref="E7:G7"/>
    <mergeCell ref="H7:M7"/>
    <mergeCell ref="N7:O7"/>
  </mergeCells>
  <conditionalFormatting sqref="G1:G5 G8:G1048576 C2">
    <cfRule type="containsText" dxfId="16" priority="5" operator="containsText" text="High">
      <formula>NOT(ISERROR(SEARCH("High",C1)))</formula>
    </cfRule>
  </conditionalFormatting>
  <conditionalFormatting sqref="G1:G5 G8:G1048576">
    <cfRule type="containsText" dxfId="15" priority="3" operator="containsText" text="Medium">
      <formula>NOT(ISERROR(SEARCH("Medium",G1)))</formula>
    </cfRule>
  </conditionalFormatting>
  <conditionalFormatting sqref="G8:G1048576 G1:G5">
    <cfRule type="containsText" dxfId="14" priority="2" operator="containsText" text="Low">
      <formula>NOT(ISERROR(SEARCH("Low",G1)))</formula>
    </cfRule>
  </conditionalFormatting>
  <conditionalFormatting sqref="G11">
    <cfRule type="colorScale" priority="1">
      <colorScale>
        <cfvo type="min"/>
        <cfvo type="percentile" val="50"/>
        <cfvo type="max"/>
        <color rgb="FFF8696B"/>
        <color rgb="FFFFEB84"/>
        <color rgb="FF63BE7B"/>
      </colorScale>
    </cfRule>
  </conditionalFormatting>
  <dataValidations count="1">
    <dataValidation allowBlank="1" showInputMessage="1" showErrorMessage="1" sqref="O6 N1:N9" xr:uid="{51BDBD94-093E-4D40-B026-F78AF3355EC0}"/>
  </dataValidations>
  <pageMargins left="0.23622047244094491" right="0.23622047244094491" top="0.74803149606299213" bottom="0.74803149606299213" header="0.31496062992125984" footer="0.31496062992125984"/>
  <pageSetup paperSize="5" scale="40" fitToHeight="5"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491D1E4-EA82-4815-8F8D-5D982A954DF1}">
          <x14:formula1>
            <xm:f>'Risk Assessment Matrix'!$L$6:$L$7</xm:f>
          </x14:formula1>
          <xm:sqref>B4</xm:sqref>
        </x14:dataValidation>
        <x14:dataValidation type="list" allowBlank="1" showInputMessage="1" showErrorMessage="1" xr:uid="{911A933B-2AF6-406C-89DD-FA059A9F73E3}">
          <x14:formula1>
            <xm:f>'Risk Assessment Matrix'!$G$7:$G$9</xm:f>
          </x14:formula1>
          <xm:sqref>E41:E47 E10:E39</xm:sqref>
        </x14:dataValidation>
        <x14:dataValidation type="list" allowBlank="1" showInputMessage="1" showErrorMessage="1" xr:uid="{E971241D-D331-4CB9-A02E-E559665CA328}">
          <x14:formula1>
            <xm:f>'Risk Assessment Matrix'!$H$6:$J$6</xm:f>
          </x14:formula1>
          <xm:sqref>F41:F47 F10:F39</xm:sqref>
        </x14:dataValidation>
        <x14:dataValidation type="list" allowBlank="1" showInputMessage="1" showErrorMessage="1" xr:uid="{504B84D4-1096-4D72-A908-8BEC78D01BB8}">
          <x14:formula1>
            <xm:f>'Risk Assessment Matrix'!$N$6:$N$8</xm:f>
          </x14:formula1>
          <xm:sqref>N40:N1048576 N10:N39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0D0A-AB1C-4E9D-B634-E2B85DC308DA}">
  <dimension ref="A1:C32"/>
  <sheetViews>
    <sheetView workbookViewId="0">
      <selection activeCell="C19" sqref="C19"/>
    </sheetView>
  </sheetViews>
  <sheetFormatPr defaultColWidth="9.140625" defaultRowHeight="14.45"/>
  <cols>
    <col min="1" max="1" width="8.7109375" style="2" customWidth="1"/>
    <col min="2" max="2" width="5.42578125" style="53" customWidth="1"/>
    <col min="3" max="3" width="164.42578125" style="4" customWidth="1"/>
    <col min="4" max="4" width="16.85546875" style="2" customWidth="1"/>
    <col min="5" max="16384" width="9.140625" style="2"/>
  </cols>
  <sheetData>
    <row r="1" spans="1:3" ht="21">
      <c r="A1" s="109" t="s">
        <v>159</v>
      </c>
      <c r="B1" s="109"/>
      <c r="C1" s="109"/>
    </row>
    <row r="4" spans="1:3">
      <c r="B4" s="51" t="s">
        <v>160</v>
      </c>
    </row>
    <row r="5" spans="1:3">
      <c r="B5" s="52" t="s">
        <v>161</v>
      </c>
      <c r="C5" s="4" t="s">
        <v>162</v>
      </c>
    </row>
    <row r="6" spans="1:3">
      <c r="B6" s="52" t="s">
        <v>163</v>
      </c>
      <c r="C6" s="4" t="s">
        <v>164</v>
      </c>
    </row>
    <row r="7" spans="1:3">
      <c r="B7" s="52" t="s">
        <v>165</v>
      </c>
      <c r="C7" s="4" t="s">
        <v>166</v>
      </c>
    </row>
    <row r="8" spans="1:3">
      <c r="B8" s="52" t="s">
        <v>167</v>
      </c>
      <c r="C8" s="4" t="s">
        <v>168</v>
      </c>
    </row>
    <row r="9" spans="1:3">
      <c r="C9" s="54"/>
    </row>
    <row r="10" spans="1:3">
      <c r="B10" s="50" t="s">
        <v>169</v>
      </c>
    </row>
    <row r="11" spans="1:3">
      <c r="B11" s="55" t="s">
        <v>170</v>
      </c>
      <c r="C11" s="4" t="s">
        <v>171</v>
      </c>
    </row>
    <row r="12" spans="1:3" ht="29.1">
      <c r="B12" s="55" t="s">
        <v>172</v>
      </c>
      <c r="C12" s="4" t="s">
        <v>173</v>
      </c>
    </row>
    <row r="13" spans="1:3">
      <c r="B13" s="55" t="s">
        <v>174</v>
      </c>
      <c r="C13" s="4" t="s">
        <v>175</v>
      </c>
    </row>
    <row r="14" spans="1:3">
      <c r="B14" s="55" t="s">
        <v>176</v>
      </c>
      <c r="C14" s="4" t="s">
        <v>177</v>
      </c>
    </row>
    <row r="15" spans="1:3">
      <c r="C15" s="54"/>
    </row>
    <row r="16" spans="1:3">
      <c r="B16" s="50" t="s">
        <v>178</v>
      </c>
    </row>
    <row r="17" spans="2:3" ht="29.1">
      <c r="B17" s="53" t="s">
        <v>179</v>
      </c>
      <c r="C17" s="4" t="s">
        <v>180</v>
      </c>
    </row>
    <row r="18" spans="2:3" ht="29.1">
      <c r="B18" s="53" t="s">
        <v>181</v>
      </c>
      <c r="C18" s="4" t="s">
        <v>182</v>
      </c>
    </row>
    <row r="19" spans="2:3" ht="29.1">
      <c r="B19" s="53" t="s">
        <v>183</v>
      </c>
      <c r="C19" s="4" t="s">
        <v>184</v>
      </c>
    </row>
    <row r="20" spans="2:3">
      <c r="C20" s="54"/>
    </row>
    <row r="21" spans="2:3">
      <c r="B21" s="50" t="s">
        <v>185</v>
      </c>
    </row>
    <row r="22" spans="2:3">
      <c r="B22" s="56" t="s">
        <v>186</v>
      </c>
      <c r="C22" s="4" t="s">
        <v>187</v>
      </c>
    </row>
    <row r="23" spans="2:3">
      <c r="B23" s="56" t="s">
        <v>188</v>
      </c>
      <c r="C23" s="4" t="s">
        <v>189</v>
      </c>
    </row>
    <row r="24" spans="2:3">
      <c r="B24" s="56" t="s">
        <v>190</v>
      </c>
      <c r="C24" s="4" t="s">
        <v>191</v>
      </c>
    </row>
    <row r="25" spans="2:3">
      <c r="B25" s="56" t="s">
        <v>192</v>
      </c>
      <c r="C25" s="4" t="s">
        <v>193</v>
      </c>
    </row>
    <row r="26" spans="2:3">
      <c r="B26" s="56" t="s">
        <v>194</v>
      </c>
      <c r="C26" s="4" t="s">
        <v>195</v>
      </c>
    </row>
    <row r="27" spans="2:3">
      <c r="B27" s="56" t="s">
        <v>196</v>
      </c>
      <c r="C27" s="4" t="s">
        <v>197</v>
      </c>
    </row>
    <row r="28" spans="2:3">
      <c r="C28" s="54"/>
    </row>
    <row r="29" spans="2:3">
      <c r="B29" s="50" t="s">
        <v>198</v>
      </c>
    </row>
    <row r="30" spans="2:3" ht="29.1">
      <c r="B30" s="55" t="s">
        <v>199</v>
      </c>
      <c r="C30" s="4" t="s">
        <v>200</v>
      </c>
    </row>
    <row r="31" spans="2:3">
      <c r="B31" s="55" t="s">
        <v>201</v>
      </c>
      <c r="C31" s="4" t="s">
        <v>202</v>
      </c>
    </row>
    <row r="32" spans="2:3">
      <c r="B32" s="55" t="s">
        <v>203</v>
      </c>
      <c r="C32" s="4" t="s">
        <v>204</v>
      </c>
    </row>
  </sheetData>
  <mergeCells count="1">
    <mergeCell ref="A1:C1"/>
  </mergeCells>
  <pageMargins left="0.7" right="0.7" top="0.75" bottom="0.75" header="0.3" footer="0.3"/>
  <ignoredErrors>
    <ignoredError sqref="B5:B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03A4-3AD9-4674-8A62-1C9D2621510A}">
  <sheetPr>
    <pageSetUpPr fitToPage="1"/>
  </sheetPr>
  <dimension ref="A1:N42"/>
  <sheetViews>
    <sheetView topLeftCell="A11" workbookViewId="0">
      <selection activeCell="D25" sqref="D25"/>
    </sheetView>
  </sheetViews>
  <sheetFormatPr defaultColWidth="8.85546875" defaultRowHeight="14.45"/>
  <cols>
    <col min="2" max="2" width="7.42578125" customWidth="1"/>
    <col min="3" max="3" width="15.42578125" customWidth="1"/>
    <col min="4" max="4" width="98.85546875" style="4" customWidth="1"/>
    <col min="5" max="5" width="10.7109375" customWidth="1"/>
    <col min="6" max="10" width="19.140625" customWidth="1"/>
    <col min="12" max="12" width="25.28515625" customWidth="1"/>
    <col min="14" max="14" width="26.28515625" customWidth="1"/>
  </cols>
  <sheetData>
    <row r="1" spans="1:14" ht="21">
      <c r="A1" s="57" t="s">
        <v>205</v>
      </c>
      <c r="B1" s="57"/>
      <c r="C1" s="57"/>
      <c r="D1" s="57"/>
      <c r="E1" s="57"/>
      <c r="F1" s="57"/>
      <c r="G1" s="57"/>
      <c r="H1" s="57"/>
      <c r="I1" s="57"/>
      <c r="J1" s="57"/>
      <c r="K1" s="57"/>
      <c r="L1" s="57"/>
    </row>
    <row r="2" spans="1:14" ht="14.45" customHeight="1">
      <c r="A2" s="6"/>
      <c r="C2" s="6"/>
      <c r="D2" s="11"/>
      <c r="E2" s="6"/>
      <c r="F2" s="6"/>
      <c r="G2" s="6"/>
      <c r="H2" s="6"/>
      <c r="I2" s="6"/>
      <c r="J2" s="6"/>
    </row>
    <row r="3" spans="1:14" ht="21.75" customHeight="1">
      <c r="A3" s="6"/>
      <c r="B3" s="106" t="s">
        <v>206</v>
      </c>
      <c r="C3" s="106"/>
      <c r="D3" s="106"/>
      <c r="F3" s="47" t="s">
        <v>207</v>
      </c>
      <c r="G3" s="47"/>
      <c r="H3" s="48"/>
      <c r="I3" s="49"/>
      <c r="J3" s="48"/>
    </row>
    <row r="4" spans="1:14" ht="21.75" customHeight="1">
      <c r="A4" s="6"/>
      <c r="B4" s="93" t="s">
        <v>208</v>
      </c>
      <c r="C4" s="93"/>
      <c r="D4" s="93"/>
      <c r="F4" s="107"/>
      <c r="G4" s="107"/>
      <c r="H4" s="100" t="s">
        <v>209</v>
      </c>
      <c r="I4" s="101"/>
      <c r="J4" s="102"/>
    </row>
    <row r="5" spans="1:14" ht="47.45" customHeight="1">
      <c r="A5" s="6"/>
      <c r="B5" s="94" t="s">
        <v>210</v>
      </c>
      <c r="C5" s="94"/>
      <c r="D5" s="94"/>
      <c r="F5" s="107"/>
      <c r="G5" s="107"/>
      <c r="H5" s="103"/>
      <c r="I5" s="104"/>
      <c r="J5" s="105"/>
      <c r="L5" s="47" t="s">
        <v>211</v>
      </c>
      <c r="N5" s="47" t="s">
        <v>212</v>
      </c>
    </row>
    <row r="6" spans="1:14" ht="33.75" customHeight="1">
      <c r="A6" s="6"/>
      <c r="B6" s="108" t="s">
        <v>213</v>
      </c>
      <c r="C6" s="94"/>
      <c r="D6" s="94"/>
      <c r="F6" s="107"/>
      <c r="G6" s="107"/>
      <c r="H6" s="29" t="s">
        <v>214</v>
      </c>
      <c r="I6" s="30" t="s">
        <v>215</v>
      </c>
      <c r="J6" s="31" t="s">
        <v>216</v>
      </c>
      <c r="L6" s="6" t="s">
        <v>3</v>
      </c>
      <c r="N6" t="s">
        <v>217</v>
      </c>
    </row>
    <row r="7" spans="1:14" ht="44.25" customHeight="1">
      <c r="A7" s="6"/>
      <c r="B7" s="4"/>
      <c r="C7" s="6"/>
      <c r="F7" s="97" t="s">
        <v>218</v>
      </c>
      <c r="G7" s="26" t="s">
        <v>219</v>
      </c>
      <c r="H7" s="35" t="s">
        <v>220</v>
      </c>
      <c r="I7" s="21" t="s">
        <v>219</v>
      </c>
      <c r="J7" s="25" t="s">
        <v>221</v>
      </c>
      <c r="L7" s="6" t="s">
        <v>222</v>
      </c>
      <c r="N7" t="s">
        <v>223</v>
      </c>
    </row>
    <row r="8" spans="1:14" ht="43.5" customHeight="1">
      <c r="A8" s="6"/>
      <c r="B8" s="93" t="s">
        <v>224</v>
      </c>
      <c r="C8" s="93"/>
      <c r="D8" s="93"/>
      <c r="F8" s="98"/>
      <c r="G8" s="27" t="s">
        <v>221</v>
      </c>
      <c r="H8" s="22" t="s">
        <v>220</v>
      </c>
      <c r="I8" s="24" t="s">
        <v>221</v>
      </c>
      <c r="J8" s="32" t="s">
        <v>225</v>
      </c>
      <c r="N8" t="s">
        <v>226</v>
      </c>
    </row>
    <row r="9" spans="1:14" ht="45" customHeight="1">
      <c r="A9" s="6"/>
      <c r="B9" s="94" t="s">
        <v>227</v>
      </c>
      <c r="C9" s="94"/>
      <c r="D9" s="94"/>
      <c r="F9" s="99"/>
      <c r="G9" s="28" t="s">
        <v>225</v>
      </c>
      <c r="H9" s="23" t="s">
        <v>221</v>
      </c>
      <c r="I9" s="33" t="s">
        <v>225</v>
      </c>
      <c r="J9" s="34" t="s">
        <v>225</v>
      </c>
    </row>
    <row r="10" spans="1:14" ht="43.5" customHeight="1">
      <c r="A10" s="6"/>
      <c r="C10" s="93" t="s">
        <v>228</v>
      </c>
      <c r="D10" s="93"/>
      <c r="E10" s="6"/>
      <c r="F10" s="96"/>
      <c r="G10" s="96"/>
      <c r="H10" s="96"/>
      <c r="I10" s="96"/>
      <c r="J10" s="96"/>
    </row>
    <row r="11" spans="1:14" ht="48.95" customHeight="1">
      <c r="A11" s="6"/>
      <c r="C11" s="93" t="s">
        <v>229</v>
      </c>
      <c r="D11" s="93"/>
      <c r="E11" s="6"/>
    </row>
    <row r="12" spans="1:14" ht="29.25" customHeight="1">
      <c r="C12" s="93" t="s">
        <v>230</v>
      </c>
      <c r="D12" s="93"/>
    </row>
    <row r="13" spans="1:14" ht="14.45" customHeight="1">
      <c r="B13" s="12"/>
    </row>
    <row r="14" spans="1:14" ht="39" customHeight="1">
      <c r="B14" s="93" t="s">
        <v>231</v>
      </c>
      <c r="C14" s="93"/>
      <c r="D14" s="93"/>
    </row>
    <row r="15" spans="1:14" ht="61.5" customHeight="1">
      <c r="B15" s="95" t="s">
        <v>232</v>
      </c>
      <c r="C15" s="94"/>
      <c r="D15" s="94"/>
    </row>
    <row r="16" spans="1:14" ht="51" customHeight="1">
      <c r="C16" s="92" t="s">
        <v>233</v>
      </c>
      <c r="D16" s="93"/>
      <c r="F16" s="6"/>
    </row>
    <row r="17" spans="2:12" ht="46.5" customHeight="1">
      <c r="C17" s="92" t="s">
        <v>234</v>
      </c>
      <c r="D17" s="93"/>
    </row>
    <row r="18" spans="2:12" ht="39" customHeight="1">
      <c r="C18" s="92" t="s">
        <v>235</v>
      </c>
      <c r="D18" s="93"/>
    </row>
    <row r="19" spans="2:12" ht="17.25" customHeight="1">
      <c r="B19" s="4"/>
    </row>
    <row r="20" spans="2:12" ht="38.25" customHeight="1">
      <c r="B20" s="93" t="s">
        <v>236</v>
      </c>
      <c r="C20" s="93"/>
      <c r="D20" s="93"/>
      <c r="F20" s="6"/>
    </row>
    <row r="21" spans="2:12" ht="48.75" customHeight="1">
      <c r="B21" s="94" t="s">
        <v>237</v>
      </c>
      <c r="C21" s="94"/>
      <c r="D21" s="94"/>
      <c r="F21" s="7"/>
    </row>
    <row r="22" spans="2:12" ht="17.25" customHeight="1">
      <c r="F22" s="7"/>
    </row>
    <row r="23" spans="2:12" ht="17.25" customHeight="1">
      <c r="F23" s="8"/>
    </row>
    <row r="24" spans="2:12" ht="14.45" customHeight="1">
      <c r="F24" s="6"/>
    </row>
    <row r="25" spans="2:12" ht="14.45" customHeight="1">
      <c r="F25" s="6"/>
    </row>
    <row r="27" spans="2:12" ht="14.45" customHeight="1">
      <c r="H27" s="3"/>
      <c r="I27" s="3"/>
      <c r="J27" s="3"/>
      <c r="K27" s="3"/>
      <c r="L27" s="3"/>
    </row>
    <row r="28" spans="2:12" ht="14.45" customHeight="1">
      <c r="I28" s="3"/>
      <c r="J28" s="3"/>
      <c r="K28" s="3"/>
      <c r="L28" s="3"/>
    </row>
    <row r="29" spans="2:12" ht="14.45" customHeight="1">
      <c r="H29" s="3"/>
      <c r="I29" s="3"/>
      <c r="J29" s="3"/>
      <c r="K29" s="3"/>
      <c r="L29" s="3"/>
    </row>
    <row r="33" spans="8:12" ht="14.45" customHeight="1">
      <c r="H33" s="3"/>
      <c r="I33" s="3"/>
      <c r="J33" s="3"/>
      <c r="K33" s="3"/>
      <c r="L33" s="3"/>
    </row>
    <row r="38" spans="8:12" ht="14.45" customHeight="1">
      <c r="H38" s="3"/>
      <c r="I38" s="3"/>
      <c r="J38" s="3"/>
      <c r="K38" s="3"/>
    </row>
    <row r="39" spans="8:12" ht="14.45" customHeight="1">
      <c r="H39" s="3"/>
      <c r="I39" s="3"/>
      <c r="J39" s="3"/>
      <c r="K39" s="3"/>
    </row>
    <row r="40" spans="8:12" ht="14.45" customHeight="1">
      <c r="H40" s="3"/>
      <c r="I40" s="3"/>
      <c r="J40" s="3"/>
      <c r="K40" s="3"/>
    </row>
    <row r="41" spans="8:12" ht="14.45" customHeight="1">
      <c r="H41" s="3"/>
      <c r="I41" s="3"/>
      <c r="J41" s="3"/>
      <c r="K41" s="3"/>
    </row>
    <row r="42" spans="8:12" ht="14.45" customHeight="1">
      <c r="H42" s="3"/>
      <c r="I42" s="3"/>
      <c r="J42" s="3"/>
      <c r="K42" s="3"/>
    </row>
  </sheetData>
  <mergeCells count="20">
    <mergeCell ref="F10:J10"/>
    <mergeCell ref="F7:F9"/>
    <mergeCell ref="H4:J5"/>
    <mergeCell ref="B3:D3"/>
    <mergeCell ref="B4:D4"/>
    <mergeCell ref="F4:G6"/>
    <mergeCell ref="B5:D5"/>
    <mergeCell ref="B6:D6"/>
    <mergeCell ref="B8:D8"/>
    <mergeCell ref="B9:D9"/>
    <mergeCell ref="C10:D10"/>
    <mergeCell ref="C18:D18"/>
    <mergeCell ref="B20:D20"/>
    <mergeCell ref="B21:D21"/>
    <mergeCell ref="C11:D11"/>
    <mergeCell ref="C12:D12"/>
    <mergeCell ref="B14:D14"/>
    <mergeCell ref="B15:D15"/>
    <mergeCell ref="C16:D16"/>
    <mergeCell ref="C17:D17"/>
  </mergeCells>
  <pageMargins left="0.7" right="0.7" top="0.75" bottom="0.75" header="0.3" footer="0.3"/>
  <pageSetup fitToWidth="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92AE27B382C04989A8035BC86FC6E1" ma:contentTypeVersion="14" ma:contentTypeDescription="Create a new document." ma:contentTypeScope="" ma:versionID="fb57aef75cda153cd3dce6674b54890e">
  <xsd:schema xmlns:xsd="http://www.w3.org/2001/XMLSchema" xmlns:xs="http://www.w3.org/2001/XMLSchema" xmlns:p="http://schemas.microsoft.com/office/2006/metadata/properties" xmlns:ns2="89d27942-07b3-485d-b523-373098c667ca" xmlns:ns3="f3c9cf97-8e67-4840-b4cf-cc1fb5e438b4" targetNamespace="http://schemas.microsoft.com/office/2006/metadata/properties" ma:root="true" ma:fieldsID="3a0f7831609dcfecca032ab344503394" ns2:_="" ns3:_="">
    <xsd:import namespace="89d27942-07b3-485d-b523-373098c667ca"/>
    <xsd:import namespace="f3c9cf97-8e67-4840-b4cf-cc1fb5e438b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27942-07b3-485d-b523-373098c667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04cf736-179f-482e-abe4-7d6832a882c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c9cf97-8e67-4840-b4cf-cc1fb5e438b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1ab949e-3951-43be-88b8-e0cc9193db45}" ma:internalName="TaxCatchAll" ma:showField="CatchAllData" ma:web="f3c9cf97-8e67-4840-b4cf-cc1fb5e438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c9cf97-8e67-4840-b4cf-cc1fb5e438b4" xsi:nil="true"/>
    <lcf76f155ced4ddcb4097134ff3c332f xmlns="89d27942-07b3-485d-b523-373098c667ca">
      <Terms xmlns="http://schemas.microsoft.com/office/infopath/2007/PartnerControls"/>
    </lcf76f155ced4ddcb4097134ff3c332f>
    <SharedWithUsers xmlns="f3c9cf97-8e67-4840-b4cf-cc1fb5e438b4">
      <UserInfo>
        <DisplayName>Somiya Tabassum</DisplayName>
        <AccountId>33</AccountId>
        <AccountType/>
      </UserInfo>
      <UserInfo>
        <DisplayName>Era Mae Ferron</DisplayName>
        <AccountId>16</AccountId>
        <AccountType/>
      </UserInfo>
      <UserInfo>
        <DisplayName>Chris Arsenault</DisplayName>
        <AccountId>9</AccountId>
        <AccountType/>
      </UserInfo>
      <UserInfo>
        <DisplayName>Jeanette Maclean</DisplayName>
        <AccountId>14</AccountId>
        <AccountType/>
      </UserInfo>
      <UserInfo>
        <DisplayName>Elaine Skinner</DisplayName>
        <AccountId>27</AccountId>
        <AccountType/>
      </UserInfo>
      <UserInfo>
        <DisplayName>Henrietta Van Hulle</DisplayName>
        <AccountId>12</AccountId>
        <AccountType/>
      </UserInfo>
      <UserInfo>
        <DisplayName>Anat Goldschmidt</DisplayName>
        <AccountId>84</AccountId>
        <AccountType/>
      </UserInfo>
      <UserInfo>
        <DisplayName>Kayla Thomson</DisplayName>
        <AccountId>87</AccountId>
        <AccountType/>
      </UserInfo>
      <UserInfo>
        <DisplayName>Viviane Sampaio Maia</DisplayName>
        <AccountId>107</AccountId>
        <AccountType/>
      </UserInfo>
    </SharedWithUsers>
  </documentManagement>
</p:properties>
</file>

<file path=customXml/itemProps1.xml><?xml version="1.0" encoding="utf-8"?>
<ds:datastoreItem xmlns:ds="http://schemas.openxmlformats.org/officeDocument/2006/customXml" ds:itemID="{E28AD83F-882F-4C72-AC12-317016CA6559}"/>
</file>

<file path=customXml/itemProps2.xml><?xml version="1.0" encoding="utf-8"?>
<ds:datastoreItem xmlns:ds="http://schemas.openxmlformats.org/officeDocument/2006/customXml" ds:itemID="{BD112DA3-B90A-4500-9D6F-FAFCD8D01B27}"/>
</file>

<file path=customXml/itemProps3.xml><?xml version="1.0" encoding="utf-8"?>
<ds:datastoreItem xmlns:ds="http://schemas.openxmlformats.org/officeDocument/2006/customXml" ds:itemID="{AB13C8A8-CEEC-43FF-BB73-DF7A7429D1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Table - Sample</dc:title>
  <dc:subject/>
  <dc:creator>Hans Loeffelholz</dc:creator>
  <cp:keywords/>
  <dc:description/>
  <cp:lastModifiedBy/>
  <cp:revision/>
  <dcterms:created xsi:type="dcterms:W3CDTF">2021-05-21T22:29:15Z</dcterms:created>
  <dcterms:modified xsi:type="dcterms:W3CDTF">2024-05-01T16:13:21Z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0x010100BB92AE27B382C04989A8035BC86FC6E1</vt:lpwstr>
  </property>
  <property fmtid="{D5CDD505-2E9C-101B-9397-08002B2CF9AE}" pid="3" name="MediaServiceImageTags">
    <vt:lpwstr/>
  </property>
</Properties>
</file>